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<sst xmlns="http://schemas.openxmlformats.org/spreadsheetml/2006/main" count="43" uniqueCount="38">
  <si>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</si>
  <si>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</si>
  <si>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</si>
  <si>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</si>
  <si>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</si>
  <si>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</si>
  <si>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</si>
  <si>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</si>
  <si>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</si>
  <si>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</si>
  <si>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</si>
  <si>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</si>
  <si>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</si>
  <si>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</si>
  <si>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</si>
  <si>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</si>
  <si>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</si>
  <si>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</si>
  <si>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</si>
  <si>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</si>
  <si>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</si>
  <si>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</si>
  <si>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</si>
  <si>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</si>
  <si>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</si>
  <si>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ХЛЕБ РЖАНОЙ</t>
  </si>
  <si>
    <t>хлеб черн.</t>
  </si>
  <si>
    <t>ХЛЕБ ПШЕНИЧНЫЙ ВИТАМИННЫЙ</t>
  </si>
  <si>
    <t>79</t>
  </si>
  <si>
    <t>МАСЛО (ПОРЦИЯМИ)</t>
  </si>
  <si>
    <t>гарнир</t>
  </si>
  <si>
    <t>БОРЩ ИЗ СВ,КАПУСТЫ С КУРИЦЕЙ</t>
  </si>
  <si>
    <t>ПОМИДОР СВЕЖИЙ</t>
  </si>
  <si>
    <t>ЗАПЕКАНКА ТВОРОЖНАЯ СО СГУЩ,МОЛОКОМ</t>
  </si>
  <si>
    <t>КАРТОФЕЛЬ ТУШЕНЫЙ</t>
  </si>
  <si>
    <t>КОТЛЕТА ИЗ ГОВЯДИНЫ</t>
  </si>
  <si>
    <t>НАПИТОК ВИТОШКА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</si>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</sst>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workbookViewId="0">
      <selection activeCell="D9" sqref="D9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7" t="s">
        <v>15</v>
      </c>
      <c r="C1" s="78"/>
      <c r="D1" s="79"/>
      <c r="E1" t="s">
        <v>11</v>
      </c>
      <c r="F1" s="13" t="s">
        <v>20</v>
      </c>
      <c r="G1" s="14"/>
      <c r="H1" s="14"/>
      <c r="I1" s="14" t="s">
        <v>13</v>
      </c>
      <c r="J1" s="15">
        <v>46321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 t="s">
        <v>28</v>
      </c>
      <c r="D4" s="67" t="s">
        <v>29</v>
      </c>
      <c r="E4" s="68">
        <v>15</v>
      </c>
      <c r="F4" s="63"/>
      <c r="G4" s="66">
        <v>112.2</v>
      </c>
      <c r="H4" s="66">
        <v>12.38</v>
      </c>
      <c r="I4" s="66">
        <v>0.12</v>
      </c>
      <c r="J4" s="66">
        <v>1.2E-2</v>
      </c>
      <c r="K4" s="28"/>
    </row>
    <row r="5" spans="1:13" ht="27" customHeight="1" x14ac:dyDescent="0.25">
      <c r="A5" s="41"/>
      <c r="B5" s="25" t="s">
        <v>22</v>
      </c>
      <c r="C5" s="32">
        <v>366</v>
      </c>
      <c r="D5" s="30" t="s">
        <v>33</v>
      </c>
      <c r="E5" s="31">
        <v>162.5</v>
      </c>
      <c r="F5" s="63"/>
      <c r="G5" s="32">
        <v>437.71</v>
      </c>
      <c r="H5" s="32">
        <v>26.59</v>
      </c>
      <c r="I5" s="32">
        <v>21.55</v>
      </c>
      <c r="J5" s="32">
        <v>33.58</v>
      </c>
      <c r="K5" s="28"/>
      <c r="L5" s="14"/>
      <c r="M5" s="14"/>
    </row>
    <row r="6" spans="1:13" ht="15.75" x14ac:dyDescent="0.25">
      <c r="A6" s="42"/>
      <c r="B6" s="43" t="s">
        <v>21</v>
      </c>
      <c r="C6" s="32">
        <v>457</v>
      </c>
      <c r="D6" s="30" t="s">
        <v>37</v>
      </c>
      <c r="E6" s="31">
        <v>200</v>
      </c>
      <c r="F6" s="63"/>
      <c r="G6" s="32">
        <v>38</v>
      </c>
      <c r="H6" s="32">
        <v>0.2</v>
      </c>
      <c r="I6" s="32">
        <v>0.1</v>
      </c>
      <c r="J6" s="32">
        <v>9.3000000000000007</v>
      </c>
      <c r="K6" s="20"/>
      <c r="L6" s="14"/>
      <c r="M6" s="14"/>
    </row>
    <row r="7" spans="1:13" x14ac:dyDescent="0.25">
      <c r="A7" s="42"/>
      <c r="B7" s="43" t="s">
        <v>19</v>
      </c>
      <c r="C7" s="32"/>
      <c r="D7" s="30" t="s">
        <v>27</v>
      </c>
      <c r="E7" s="31">
        <v>30</v>
      </c>
      <c r="F7" s="63"/>
      <c r="G7" s="32">
        <v>71.05</v>
      </c>
      <c r="H7" s="32">
        <v>0.19</v>
      </c>
      <c r="I7" s="32">
        <v>15.05</v>
      </c>
      <c r="J7" s="32">
        <v>15.05</v>
      </c>
      <c r="K7" s="14"/>
      <c r="L7" s="14"/>
      <c r="M7" s="14"/>
    </row>
    <row r="8" spans="1:13" ht="17.25" customHeight="1" x14ac:dyDescent="0.25">
      <c r="A8" s="42"/>
      <c r="B8" s="74"/>
      <c r="C8" s="32"/>
      <c r="D8" s="30"/>
      <c r="E8" s="31"/>
      <c r="F8" s="64"/>
      <c r="G8" s="32"/>
      <c r="H8" s="32"/>
      <c r="I8" s="32"/>
      <c r="J8" s="32"/>
      <c r="K8" s="19"/>
      <c r="L8" s="19"/>
      <c r="M8" s="14"/>
    </row>
    <row r="9" spans="1:13" ht="15.75" thickBot="1" x14ac:dyDescent="0.3">
      <c r="A9" s="42"/>
      <c r="B9" s="51"/>
      <c r="C9" s="71"/>
      <c r="D9" s="72"/>
      <c r="E9" s="71"/>
      <c r="F9" s="72"/>
      <c r="G9" s="71"/>
      <c r="H9" s="71"/>
      <c r="I9" s="71"/>
      <c r="J9" s="71"/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845</v>
      </c>
      <c r="F11" s="64"/>
      <c r="G11" s="50">
        <v>655.96</v>
      </c>
      <c r="H11" s="50">
        <v>23.110000000000007</v>
      </c>
      <c r="I11" s="50">
        <v>99.440000000000012</v>
      </c>
      <c r="J11" s="49">
        <v>99.292000000000016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5" t="s">
        <v>16</v>
      </c>
      <c r="C13" s="73">
        <v>148</v>
      </c>
      <c r="D13" s="30" t="s">
        <v>32</v>
      </c>
      <c r="E13" s="31">
        <v>100</v>
      </c>
      <c r="F13" s="63"/>
      <c r="G13" s="32">
        <v>18</v>
      </c>
      <c r="H13" s="32">
        <v>0.88</v>
      </c>
      <c r="I13" s="32">
        <v>0.2</v>
      </c>
      <c r="J13" s="32">
        <v>3.92</v>
      </c>
      <c r="K13" s="28"/>
      <c r="L13" s="14"/>
      <c r="M13" s="14"/>
    </row>
    <row r="14" spans="1:13" ht="14.25" customHeight="1" x14ac:dyDescent="0.25">
      <c r="A14" s="18"/>
      <c r="B14" s="76" t="s">
        <v>22</v>
      </c>
      <c r="C14" s="32">
        <v>110</v>
      </c>
      <c r="D14" s="30" t="s">
        <v>31</v>
      </c>
      <c r="E14" s="31">
        <v>250</v>
      </c>
      <c r="F14" s="63"/>
      <c r="G14" s="32">
        <v>165.67</v>
      </c>
      <c r="H14" s="32">
        <v>8.92</v>
      </c>
      <c r="I14" s="32">
        <v>8.07</v>
      </c>
      <c r="J14" s="32">
        <v>14.49</v>
      </c>
      <c r="K14" s="14"/>
      <c r="L14" s="14"/>
      <c r="M14" s="14"/>
    </row>
    <row r="15" spans="1:13" x14ac:dyDescent="0.25">
      <c r="A15" s="18"/>
      <c r="B15" s="76" t="s">
        <v>24</v>
      </c>
      <c r="C15" s="32">
        <v>451</v>
      </c>
      <c r="D15" s="30" t="s">
        <v>35</v>
      </c>
      <c r="E15" s="31">
        <v>100</v>
      </c>
      <c r="F15" s="63"/>
      <c r="G15" s="32">
        <v>256</v>
      </c>
      <c r="H15" s="32">
        <v>15.4</v>
      </c>
      <c r="I15" s="32">
        <v>13.8</v>
      </c>
      <c r="J15" s="32">
        <v>15.6</v>
      </c>
      <c r="K15" s="28"/>
    </row>
    <row r="16" spans="1:13" ht="14.25" customHeight="1" x14ac:dyDescent="0.25">
      <c r="A16" s="18"/>
      <c r="B16" s="76" t="s">
        <v>30</v>
      </c>
      <c r="C16" s="32">
        <v>216</v>
      </c>
      <c r="D16" s="30" t="s">
        <v>34</v>
      </c>
      <c r="E16" s="31">
        <v>150</v>
      </c>
      <c r="F16" s="63"/>
      <c r="G16" s="32">
        <v>181.5</v>
      </c>
      <c r="H16" s="32">
        <v>3.15</v>
      </c>
      <c r="I16" s="32">
        <v>9.6</v>
      </c>
      <c r="J16" s="32">
        <v>27.75</v>
      </c>
      <c r="K16" s="28"/>
    </row>
    <row r="17" spans="1:13" ht="18.75" customHeight="1" x14ac:dyDescent="0.25">
      <c r="A17" s="18"/>
      <c r="B17" s="76" t="s">
        <v>21</v>
      </c>
      <c r="C17" s="32">
        <v>509</v>
      </c>
      <c r="D17" s="30" t="s">
        <v>36</v>
      </c>
      <c r="E17" s="31">
        <v>200</v>
      </c>
      <c r="F17" s="63"/>
      <c r="G17" s="32">
        <v>76</v>
      </c>
      <c r="H17" s="32">
        <v>0</v>
      </c>
      <c r="I17" s="32">
        <v>0</v>
      </c>
      <c r="J17" s="32">
        <v>19</v>
      </c>
    </row>
    <row r="18" spans="1:13" ht="29.25" customHeight="1" x14ac:dyDescent="0.25">
      <c r="A18" s="18"/>
      <c r="B18" s="76" t="s">
        <v>19</v>
      </c>
      <c r="C18" s="32"/>
      <c r="D18" s="30" t="s">
        <v>27</v>
      </c>
      <c r="E18" s="31">
        <v>50</v>
      </c>
      <c r="F18" s="33"/>
      <c r="G18" s="32">
        <v>118.4</v>
      </c>
      <c r="H18" s="32">
        <v>6.47</v>
      </c>
      <c r="I18" s="32">
        <v>0.66</v>
      </c>
      <c r="J18" s="32">
        <v>42.05</v>
      </c>
    </row>
    <row r="19" spans="1:13" ht="15.75" x14ac:dyDescent="0.25">
      <c r="A19" s="2"/>
      <c r="B19" s="76" t="s">
        <v>26</v>
      </c>
      <c r="C19" s="32"/>
      <c r="D19" s="30" t="s">
        <v>25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1.3</v>
      </c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59"/>
      <c r="G22" s="33">
        <f>SUM(G13:G21)</f>
        <v>856.36999999999989</v>
      </c>
      <c r="H22" s="33">
        <f>SUM(H13:H21)</f>
        <v>35.020000000000003</v>
      </c>
      <c r="I22" s="33">
        <f>SUM(I13:I21)</f>
        <v>40.83</v>
      </c>
      <c r="J22" s="33">
        <f>SUM(J13:J21)</f>
        <v>124.10999999999999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1715</v>
      </c>
      <c r="F23" s="61"/>
      <c r="G23" s="58">
        <f t="shared" ref="G23:J23" si="0">G11+G22</f>
        <v>1512.33</v>
      </c>
      <c r="H23" s="58">
        <f t="shared" si="0"/>
        <v>58.13000000000001</v>
      </c>
      <c r="I23" s="58">
        <f t="shared" si="0"/>
        <v>140.27000000000001</v>
      </c>
      <c r="J23" s="58">
        <f t="shared" si="0"/>
        <v>223.40199999999999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2026-10-26T02:41:42Z</cp:lastPrinted>
  <dcterms:created xsi:type="dcterms:W3CDTF">2015-06-05T18:19:34Z</dcterms:created>
  <dcterms:modified xsi:type="dcterms:W3CDTF">2026-10-26T02:41:57Z</dcterms:modified>
</cp:coreProperties>
</file>