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<sst xmlns="http://schemas.openxmlformats.org/spreadsheetml/2006/main" count="51" uniqueCount="45">
  <si>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</si>
  <si>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</si>
  <si>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</si>
  <si>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</si>
  <si>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</si>
  <si>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</si>
  <si>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</si>
  <si>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</si>
  <si>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</si>
  <si>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</si>
  <si>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</si>
  <si>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</si>
  <si>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</si>
  <si>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</si>
  <si>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</si>
  <si>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</si>
  <si>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</si>
  <si>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</si>
  <si>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</si>
  <si>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</si>
  <si>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</si>
  <si>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</si>
  <si>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1 блюдо</t>
  </si>
  <si>
    <t>итого</t>
  </si>
  <si>
    <t>2 блюдо</t>
  </si>
  <si>
    <t>гарнир</t>
  </si>
  <si>
    <t>ХЛЕБ РЖАНОЙ</t>
  </si>
  <si>
    <t>хлеб черн.</t>
  </si>
  <si>
    <t>ХЛЕБ ПШЕНИЧНЫЙ ВИТАМИННЫЙ</t>
  </si>
  <si>
    <t>213</t>
  </si>
  <si>
    <t>ЯЙЦО ВАРЕНОЕ</t>
  </si>
  <si>
    <t>469</t>
  </si>
  <si>
    <t>ФРИКАДЕЛЬКИ ИЗ ГОВЯДИНЫ В СОУСЕ</t>
  </si>
  <si>
    <t>510</t>
  </si>
  <si>
    <t xml:space="preserve">КАША  ВЯЗКАЯ  ЯЧНЕВАЯ </t>
  </si>
  <si>
    <t xml:space="preserve">ЧАЙ С МОЛОКОМ </t>
  </si>
  <si>
    <t>ОГУРЕЦ СВЕЖИЙ</t>
  </si>
  <si>
    <t>133</t>
  </si>
  <si>
    <t>СУП С РЫБНЫМИ КОНСЕРВАМИ</t>
  </si>
  <si>
    <t>487</t>
  </si>
  <si>
    <t>БЕДРО КУРЫ ОТВАРНОЕ</t>
  </si>
  <si>
    <t>304</t>
  </si>
  <si>
    <t>РИС ОТВАРНОЙ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</si>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</sst>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</cellStyleXfs>
  <cellXfs count="8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10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9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1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1" fillId="0" borderId="1" xfId="0" applyFont="1" applyBorder="1"/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4" fillId="0" borderId="0" xfId="0" applyFont="1" applyBorder="1" applyAlignment="1">
      <alignment horizontal="right"/>
    </xf>
    <xf numFmtId="0" fontId="0" fillId="0" borderId="0" xfId="0" applyFont="1" applyBorder="1"/>
    <xf numFmtId="0" fontId="14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5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2" fillId="0" borderId="0" xfId="0" applyFont="1" applyAlignment="1">
      <alignment horizontal="left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/>
    <xf numFmtId="0" fontId="12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D14" sqref="D14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7" t="s">
        <v>15</v>
      </c>
      <c r="C1" s="78"/>
      <c r="D1" s="79"/>
      <c r="E1" t="s">
        <v>11</v>
      </c>
      <c r="F1" s="13" t="s">
        <v>20</v>
      </c>
      <c r="G1" s="14"/>
      <c r="H1" s="14"/>
      <c r="I1" s="14" t="s">
        <v>13</v>
      </c>
      <c r="J1" s="15">
        <v>46316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5"/>
      <c r="C4" s="32" t="s">
        <v>29</v>
      </c>
      <c r="D4" s="67" t="s">
        <v>30</v>
      </c>
      <c r="E4" s="68">
        <v>40</v>
      </c>
      <c r="F4" s="63"/>
      <c r="G4" s="66">
        <v>61.29</v>
      </c>
      <c r="H4" s="66">
        <v>4.96</v>
      </c>
      <c r="I4" s="66">
        <v>4.49</v>
      </c>
      <c r="J4" s="66">
        <v>0.27</v>
      </c>
      <c r="K4" s="28"/>
    </row>
    <row r="5" spans="1:13" ht="27" customHeight="1" x14ac:dyDescent="0.25">
      <c r="A5" s="41"/>
      <c r="B5" s="25" t="s">
        <v>22</v>
      </c>
      <c r="C5" s="32" t="s">
        <v>31</v>
      </c>
      <c r="D5" s="30" t="s">
        <v>32</v>
      </c>
      <c r="E5" s="31">
        <v>120</v>
      </c>
      <c r="F5" s="63"/>
      <c r="G5" s="32">
        <v>280.64</v>
      </c>
      <c r="H5" s="32">
        <v>16.02</v>
      </c>
      <c r="I5" s="32">
        <v>17.95</v>
      </c>
      <c r="J5" s="32">
        <v>13</v>
      </c>
      <c r="K5" s="28"/>
      <c r="L5" s="14"/>
      <c r="M5" s="14"/>
    </row>
    <row r="6" spans="1:13" ht="15.75" x14ac:dyDescent="0.25">
      <c r="A6" s="42"/>
      <c r="B6" s="43" t="s">
        <v>25</v>
      </c>
      <c r="C6" s="32" t="s">
        <v>33</v>
      </c>
      <c r="D6" s="30" t="s">
        <v>34</v>
      </c>
      <c r="E6" s="31">
        <v>150</v>
      </c>
      <c r="F6" s="63"/>
      <c r="G6" s="32">
        <v>133.44</v>
      </c>
      <c r="H6" s="32">
        <v>3.13</v>
      </c>
      <c r="I6" s="32">
        <v>4.42</v>
      </c>
      <c r="J6" s="32">
        <v>20.34</v>
      </c>
      <c r="K6" s="20"/>
      <c r="L6" s="14"/>
      <c r="M6" s="14"/>
    </row>
    <row r="7" spans="1:13" x14ac:dyDescent="0.25">
      <c r="A7" s="42"/>
      <c r="B7" s="43" t="s">
        <v>21</v>
      </c>
      <c r="C7" s="32">
        <v>460</v>
      </c>
      <c r="D7" s="30" t="s">
        <v>35</v>
      </c>
      <c r="E7" s="31">
        <v>200</v>
      </c>
      <c r="F7" s="63"/>
      <c r="G7" s="32">
        <v>70.209999999999994</v>
      </c>
      <c r="H7" s="32">
        <v>1.6</v>
      </c>
      <c r="I7" s="32">
        <v>1.55</v>
      </c>
      <c r="J7" s="32">
        <v>12.37</v>
      </c>
      <c r="K7" s="14"/>
      <c r="L7" s="14"/>
      <c r="M7" s="14"/>
    </row>
    <row r="8" spans="1:13" ht="17.25" customHeight="1" x14ac:dyDescent="0.25">
      <c r="A8" s="42"/>
      <c r="B8" s="74" t="s">
        <v>19</v>
      </c>
      <c r="C8" s="32"/>
      <c r="D8" s="30" t="s">
        <v>28</v>
      </c>
      <c r="E8" s="31">
        <v>30</v>
      </c>
      <c r="F8" s="64"/>
      <c r="G8" s="32">
        <v>71.05</v>
      </c>
      <c r="H8" s="32">
        <v>2.29</v>
      </c>
      <c r="I8" s="32">
        <v>0.19</v>
      </c>
      <c r="J8" s="32">
        <v>15.05</v>
      </c>
      <c r="K8" s="19"/>
      <c r="L8" s="19"/>
      <c r="M8" s="14"/>
    </row>
    <row r="9" spans="1:13" ht="15.75" thickBot="1" x14ac:dyDescent="0.3">
      <c r="A9" s="42"/>
      <c r="B9" s="51"/>
      <c r="C9" s="71"/>
      <c r="D9" s="72"/>
      <c r="E9" s="71"/>
      <c r="F9" s="72"/>
      <c r="G9" s="71"/>
      <c r="H9" s="71"/>
      <c r="I9" s="71"/>
      <c r="J9" s="71"/>
      <c r="K9" s="14"/>
      <c r="L9" s="14"/>
      <c r="M9" s="14"/>
    </row>
    <row r="10" spans="1:13" x14ac:dyDescent="0.25">
      <c r="A10" s="24"/>
      <c r="B10" s="65"/>
      <c r="C10" s="69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23</v>
      </c>
      <c r="D11" s="48"/>
      <c r="E11" s="49">
        <v>540</v>
      </c>
      <c r="F11" s="64"/>
      <c r="G11" s="50">
        <v>616.63</v>
      </c>
      <c r="H11" s="50">
        <v>28</v>
      </c>
      <c r="I11" s="50">
        <v>28.6</v>
      </c>
      <c r="J11" s="49">
        <v>61.03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75" t="s">
        <v>16</v>
      </c>
      <c r="C13" s="73">
        <v>148</v>
      </c>
      <c r="D13" s="30" t="s">
        <v>36</v>
      </c>
      <c r="E13" s="31">
        <v>70</v>
      </c>
      <c r="F13" s="63"/>
      <c r="G13" s="32">
        <v>9.8000000000000007</v>
      </c>
      <c r="H13" s="32">
        <v>0.56000000000000005</v>
      </c>
      <c r="I13" s="32">
        <v>7.0000000000000001E-3</v>
      </c>
      <c r="J13" s="32">
        <v>1.75</v>
      </c>
      <c r="K13" s="28"/>
      <c r="L13" s="14"/>
      <c r="M13" s="14"/>
    </row>
    <row r="14" spans="1:13" ht="14.25" customHeight="1" x14ac:dyDescent="0.25">
      <c r="A14" s="18"/>
      <c r="B14" s="76" t="s">
        <v>22</v>
      </c>
      <c r="C14" s="32" t="s">
        <v>37</v>
      </c>
      <c r="D14" s="30" t="s">
        <v>38</v>
      </c>
      <c r="E14" s="31">
        <v>250</v>
      </c>
      <c r="F14" s="63"/>
      <c r="G14" s="32">
        <v>128.59</v>
      </c>
      <c r="H14" s="32">
        <v>5.13</v>
      </c>
      <c r="I14" s="32">
        <v>3.38</v>
      </c>
      <c r="J14" s="32">
        <v>19.34</v>
      </c>
      <c r="K14" s="14"/>
      <c r="L14" s="14"/>
      <c r="M14" s="14"/>
    </row>
    <row r="15" spans="1:13" x14ac:dyDescent="0.25">
      <c r="A15" s="18"/>
      <c r="B15" s="76" t="s">
        <v>24</v>
      </c>
      <c r="C15" s="32" t="s">
        <v>39</v>
      </c>
      <c r="D15" s="30" t="s">
        <v>40</v>
      </c>
      <c r="E15" s="31">
        <v>100</v>
      </c>
      <c r="F15" s="63"/>
      <c r="G15" s="32">
        <v>312.33999999999997</v>
      </c>
      <c r="H15" s="32">
        <v>23.43</v>
      </c>
      <c r="I15" s="32">
        <v>24.99</v>
      </c>
      <c r="J15" s="32">
        <v>0</v>
      </c>
      <c r="K15" s="28"/>
    </row>
    <row r="16" spans="1:13" ht="14.25" customHeight="1" x14ac:dyDescent="0.25">
      <c r="A16" s="18"/>
      <c r="B16" s="76" t="s">
        <v>25</v>
      </c>
      <c r="C16" s="32" t="s">
        <v>41</v>
      </c>
      <c r="D16" s="30" t="s">
        <v>42</v>
      </c>
      <c r="E16" s="31">
        <v>150</v>
      </c>
      <c r="F16" s="63"/>
      <c r="G16" s="32">
        <v>222.01</v>
      </c>
      <c r="H16" s="32">
        <v>3.66</v>
      </c>
      <c r="I16" s="32">
        <v>5.95</v>
      </c>
      <c r="J16" s="32">
        <v>38.42</v>
      </c>
      <c r="K16" s="28"/>
    </row>
    <row r="17" spans="1:13" ht="18.75" customHeight="1" x14ac:dyDescent="0.25">
      <c r="A17" s="18"/>
      <c r="B17" s="76" t="s">
        <v>21</v>
      </c>
      <c r="C17" s="32" t="s">
        <v>43</v>
      </c>
      <c r="D17" s="30" t="s">
        <v>44</v>
      </c>
      <c r="E17" s="31">
        <v>200</v>
      </c>
      <c r="F17" s="63"/>
      <c r="G17" s="32">
        <v>38.700000000000003</v>
      </c>
      <c r="H17" s="32">
        <v>0</v>
      </c>
      <c r="I17" s="32"/>
      <c r="J17" s="32">
        <v>9.68</v>
      </c>
    </row>
    <row r="18" spans="1:13" ht="29.25" customHeight="1" x14ac:dyDescent="0.25">
      <c r="A18" s="18"/>
      <c r="B18" s="76" t="s">
        <v>19</v>
      </c>
      <c r="C18" s="32"/>
      <c r="D18" s="30" t="s">
        <v>28</v>
      </c>
      <c r="E18" s="31">
        <v>50</v>
      </c>
      <c r="F18" s="33"/>
      <c r="G18" s="32">
        <v>118.41</v>
      </c>
      <c r="H18" s="32">
        <v>3.82</v>
      </c>
      <c r="I18" s="32">
        <v>0.31</v>
      </c>
      <c r="J18" s="32">
        <v>25.09</v>
      </c>
    </row>
    <row r="19" spans="1:13" ht="15.75" x14ac:dyDescent="0.25">
      <c r="A19" s="2"/>
      <c r="B19" s="76" t="s">
        <v>27</v>
      </c>
      <c r="C19" s="32"/>
      <c r="D19" s="30" t="s">
        <v>26</v>
      </c>
      <c r="E19" s="31">
        <v>20</v>
      </c>
      <c r="F19" s="55"/>
      <c r="G19" s="32"/>
      <c r="H19" s="32"/>
      <c r="I19" s="32"/>
      <c r="J19" s="32"/>
    </row>
    <row r="20" spans="1:13" ht="15.75" x14ac:dyDescent="0.25">
      <c r="A20" s="2"/>
      <c r="B20" s="56"/>
      <c r="C20" s="70"/>
      <c r="D20" s="57"/>
      <c r="E20" s="45"/>
      <c r="F20" s="60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59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840</v>
      </c>
      <c r="F22" s="59"/>
      <c r="G22" s="33">
        <f>SUM(G13:G21)</f>
        <v>829.85</v>
      </c>
      <c r="H22" s="33">
        <f>SUM(H13:H21)</f>
        <v>36.6</v>
      </c>
      <c r="I22" s="33">
        <f>SUM(I13:I21)</f>
        <v>34.637</v>
      </c>
      <c r="J22" s="33">
        <f>SUM(J13:J21)</f>
        <v>94.28</v>
      </c>
    </row>
    <row r="23" spans="1:13" x14ac:dyDescent="0.25">
      <c r="A23" s="24"/>
      <c r="B23" s="17"/>
      <c r="C23" s="33" t="s">
        <v>23</v>
      </c>
      <c r="D23" s="27" t="s">
        <v>14</v>
      </c>
      <c r="E23" s="58">
        <f>E11+E22</f>
        <v>1380</v>
      </c>
      <c r="F23" s="61"/>
      <c r="G23" s="58">
        <f t="shared" ref="G23:J23" si="0">G11+G22</f>
        <v>1446.48</v>
      </c>
      <c r="H23" s="58">
        <f t="shared" si="0"/>
        <v>64.599999999999994</v>
      </c>
      <c r="I23" s="58">
        <f t="shared" si="0"/>
        <v>63.237000000000002</v>
      </c>
      <c r="J23" s="58">
        <f t="shared" si="0"/>
        <v>155.31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2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2026-10-19T11:04:32Z</cp:lastPrinted>
  <dcterms:created xsi:type="dcterms:W3CDTF">2015-06-05T18:19:34Z</dcterms:created>
  <dcterms:modified xsi:type="dcterms:W3CDTF">2026-10-20T04:17:49Z</dcterms:modified>
</cp:coreProperties>
</file>