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<sst xmlns="http://schemas.openxmlformats.org/spreadsheetml/2006/main" count="48" uniqueCount="46">
  <si>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</si>
  <si>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</si>
  <si>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</si>
  <si>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</si>
  <si>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</si>
  <si>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</si>
  <si>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</si>
  <si>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</si>
  <si>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</si>
  <si>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</si>
  <si>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</si>
  <si>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</si>
  <si>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</si>
  <si>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</si>
  <si>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</si>
  <si>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</si>
  <si>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</si>
  <si>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</si>
  <si>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</si>
  <si>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2 блюдо</t>
  </si>
  <si>
    <t>закуска</t>
  </si>
  <si>
    <t>гор блюдо</t>
  </si>
  <si>
    <t>напиток</t>
  </si>
  <si>
    <t>ХЛЕБ ПШЕНИЧНЫЙ ВИТАМИННЫЙ</t>
  </si>
  <si>
    <t>хлеб бел.</t>
  </si>
  <si>
    <t>хлеб</t>
  </si>
  <si>
    <t>фрукты</t>
  </si>
  <si>
    <t>82</t>
  </si>
  <si>
    <t>СОК ФРУКТОВЫЙ</t>
  </si>
  <si>
    <t>1 блюдо</t>
  </si>
  <si>
    <t>гор.напиток</t>
  </si>
  <si>
    <t>75</t>
  </si>
  <si>
    <t>СЫР РОССИЙСКИЙ (ПОРЦИЯМИ)</t>
  </si>
  <si>
    <t>234</t>
  </si>
  <si>
    <t xml:space="preserve">КАША   МОЛОЧНАЯ ЯЧНЕВАЯ ЖИДКАЯ  </t>
  </si>
  <si>
    <t>457</t>
  </si>
  <si>
    <t>ЧАЙ С САХАРОМ</t>
  </si>
  <si>
    <t>ФРУКТЫ СВЕЖИЕ,</t>
  </si>
  <si>
    <t>пром.</t>
  </si>
  <si>
    <t>СУП МОЛОЧНЫЙ С МАКАРОНАМИ</t>
  </si>
  <si>
    <t xml:space="preserve">МЯСО ТУШЕНОЕ </t>
  </si>
  <si>
    <t>510</t>
  </si>
  <si>
    <t xml:space="preserve">КАША  ВЯЗКАЯ   ГРЕЧНЕВАЯ </t>
  </si>
  <si>
    <t>509</t>
  </si>
  <si>
    <t>НАПИТОК ВИТОШКА</t>
  </si>
  <si>
    <t>НАЧАЛЬНАЯ   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</si>
</sst>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sz val="9"/>
      <color rgb="FF000000"/>
      <name val="Arial"/>
    </font>
    <font>
      <sz val="11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8" fillId="0" borderId="22" xfId="1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0" fillId="2" borderId="18" xfId="0" applyFill="1" applyBorder="1"/>
    <xf numFmtId="39" fontId="8" fillId="0" borderId="16" xfId="14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0" fillId="2" borderId="19" xfId="0" applyFill="1" applyBorder="1"/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/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/>
    <xf numFmtId="0" fontId="0" fillId="2" borderId="1" xfId="0" applyFont="1" applyFill="1" applyBorder="1" applyProtection="1">
      <protection locked="0"/>
    </xf>
    <xf numFmtId="0" fontId="11" fillId="0" borderId="1" xfId="0" applyFont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" xfId="0" applyFill="1" applyBorder="1"/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9" xfId="0" applyNumberFormat="1" applyFont="1" applyFill="1" applyBorder="1" applyAlignment="1" applyProtection="1">
      <alignment horizontal="center"/>
      <protection locked="0"/>
    </xf>
    <xf numFmtId="0" fontId="7" fillId="2" borderId="2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16" xfId="14" applyFont="1" applyFill="1" applyBorder="1" applyAlignment="1">
      <alignment horizontal="center" vertical="center" wrapText="1"/>
    </xf>
    <xf numFmtId="0" fontId="12" fillId="0" borderId="16" xfId="18" applyFont="1" applyFill="1" applyBorder="1" applyAlignment="1">
      <alignment vertical="center" wrapText="1"/>
    </xf>
    <xf numFmtId="0" fontId="8" fillId="0" borderId="16" xfId="18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6" sqref="D16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3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56" t="s">
        <v>16</v>
      </c>
      <c r="C1" s="57"/>
      <c r="D1" s="58"/>
      <c r="E1" t="s">
        <v>11</v>
      </c>
      <c r="F1" s="15" t="s">
        <v>45</v>
      </c>
      <c r="G1" s="16"/>
      <c r="H1" s="16"/>
      <c r="I1" s="16" t="s">
        <v>13</v>
      </c>
      <c r="J1" s="17">
        <v>45404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73" t="s">
        <v>20</v>
      </c>
      <c r="C4" s="68" t="s">
        <v>31</v>
      </c>
      <c r="D4" s="69" t="s">
        <v>32</v>
      </c>
      <c r="E4" s="68">
        <v>20</v>
      </c>
      <c r="F4" s="68">
        <v>8.18</v>
      </c>
      <c r="G4" s="68">
        <v>109.2</v>
      </c>
      <c r="H4" s="72">
        <v>7</v>
      </c>
      <c r="I4" s="72">
        <v>8</v>
      </c>
      <c r="J4" s="63">
        <v>0.1</v>
      </c>
    </row>
    <row r="5" spans="1:11" ht="27" customHeight="1" x14ac:dyDescent="0.25">
      <c r="A5" s="2"/>
      <c r="B5" s="74" t="s">
        <v>21</v>
      </c>
      <c r="C5" s="68" t="s">
        <v>33</v>
      </c>
      <c r="D5" s="69" t="s">
        <v>34</v>
      </c>
      <c r="E5" s="68">
        <v>200</v>
      </c>
      <c r="F5" s="68">
        <v>10.16</v>
      </c>
      <c r="G5" s="68">
        <v>230</v>
      </c>
      <c r="H5" s="61">
        <v>5.3</v>
      </c>
      <c r="I5" s="61">
        <v>8.9</v>
      </c>
      <c r="J5" s="64">
        <v>32</v>
      </c>
    </row>
    <row r="6" spans="1:11" ht="15.75" x14ac:dyDescent="0.25">
      <c r="A6" s="2"/>
      <c r="B6" s="62" t="s">
        <v>30</v>
      </c>
      <c r="C6" s="68" t="s">
        <v>35</v>
      </c>
      <c r="D6" s="69" t="s">
        <v>36</v>
      </c>
      <c r="E6" s="68">
        <v>200</v>
      </c>
      <c r="F6" s="68">
        <v>1.05</v>
      </c>
      <c r="G6" s="68">
        <v>41</v>
      </c>
      <c r="H6" s="61">
        <v>0.2</v>
      </c>
      <c r="I6" s="61"/>
      <c r="J6" s="63">
        <v>10.1</v>
      </c>
    </row>
    <row r="7" spans="1:11" ht="31.5" x14ac:dyDescent="0.25">
      <c r="A7" s="2"/>
      <c r="B7" s="62" t="s">
        <v>25</v>
      </c>
      <c r="C7" s="65"/>
      <c r="D7" s="66" t="s">
        <v>23</v>
      </c>
      <c r="E7" s="65">
        <v>60</v>
      </c>
      <c r="F7" s="65">
        <v>3.24</v>
      </c>
      <c r="G7" s="65">
        <v>142</v>
      </c>
      <c r="H7" s="61">
        <v>4.5999999999999996</v>
      </c>
      <c r="I7" s="61">
        <v>0.4</v>
      </c>
      <c r="J7" s="63">
        <v>30.1</v>
      </c>
    </row>
    <row r="8" spans="1:11" ht="15.75" x14ac:dyDescent="0.25">
      <c r="A8" s="2"/>
      <c r="B8" s="74" t="s">
        <v>26</v>
      </c>
      <c r="C8" s="68" t="s">
        <v>27</v>
      </c>
      <c r="D8" s="69" t="s">
        <v>37</v>
      </c>
      <c r="E8" s="68">
        <v>150</v>
      </c>
      <c r="F8" s="68">
        <v>20</v>
      </c>
      <c r="G8" s="68">
        <v>80</v>
      </c>
      <c r="H8" s="61">
        <v>0</v>
      </c>
      <c r="I8" s="61">
        <v>0.6</v>
      </c>
      <c r="J8" s="63">
        <v>16</v>
      </c>
    </row>
    <row r="9" spans="1:11" ht="15.75" x14ac:dyDescent="0.25">
      <c r="A9" s="2"/>
      <c r="B9" s="75"/>
      <c r="C9" s="70" t="s">
        <v>38</v>
      </c>
      <c r="D9" s="71" t="s">
        <v>28</v>
      </c>
      <c r="E9" s="67">
        <v>200</v>
      </c>
      <c r="F9" s="67">
        <v>22</v>
      </c>
      <c r="G9" s="67">
        <v>70</v>
      </c>
      <c r="H9" s="67">
        <v>0.3</v>
      </c>
      <c r="I9" s="67">
        <v>0.2</v>
      </c>
      <c r="J9" s="67">
        <v>16.3</v>
      </c>
    </row>
    <row r="10" spans="1:11" ht="16.5" thickBot="1" x14ac:dyDescent="0.3">
      <c r="A10" s="3"/>
      <c r="B10" s="52"/>
      <c r="C10" s="53"/>
      <c r="D10" s="54" t="s">
        <v>14</v>
      </c>
      <c r="E10" s="55">
        <f t="shared" ref="E10:J10" si="0">SUM(E4:E9)</f>
        <v>830</v>
      </c>
      <c r="F10" s="30">
        <f t="shared" si="0"/>
        <v>64.63</v>
      </c>
      <c r="G10" s="31">
        <f t="shared" si="0"/>
        <v>672.2</v>
      </c>
      <c r="H10" s="31">
        <f t="shared" si="0"/>
        <v>17.400000000000002</v>
      </c>
      <c r="I10" s="31">
        <f t="shared" si="0"/>
        <v>18.099999999999998</v>
      </c>
      <c r="J10" s="32">
        <f t="shared" si="0"/>
        <v>104.60000000000001</v>
      </c>
    </row>
    <row r="11" spans="1:11" ht="15.75" x14ac:dyDescent="0.25">
      <c r="A11" s="14" t="s">
        <v>10</v>
      </c>
      <c r="B11" s="50" t="s">
        <v>20</v>
      </c>
      <c r="C11" s="48"/>
      <c r="D11" s="49"/>
      <c r="E11" s="48"/>
      <c r="F11" s="48"/>
      <c r="G11" s="48"/>
      <c r="H11" s="48"/>
      <c r="I11" s="48"/>
      <c r="J11" s="51"/>
      <c r="K11" s="47"/>
    </row>
    <row r="12" spans="1:11" ht="31.5" x14ac:dyDescent="0.25">
      <c r="A12" s="2"/>
      <c r="B12" s="60" t="s">
        <v>29</v>
      </c>
      <c r="C12" s="76">
        <v>141</v>
      </c>
      <c r="D12" s="77" t="s">
        <v>39</v>
      </c>
      <c r="E12" s="78">
        <v>200</v>
      </c>
      <c r="F12" s="79">
        <v>9.24</v>
      </c>
      <c r="G12" s="80">
        <v>162.5</v>
      </c>
      <c r="H12" s="80">
        <v>6</v>
      </c>
      <c r="I12" s="80">
        <v>6.25</v>
      </c>
      <c r="J12" s="81">
        <v>20.55</v>
      </c>
    </row>
    <row r="13" spans="1:11" ht="15.75" x14ac:dyDescent="0.25">
      <c r="A13" s="2"/>
      <c r="B13" s="82" t="s">
        <v>19</v>
      </c>
      <c r="C13" s="83">
        <v>433</v>
      </c>
      <c r="D13" s="98" t="s">
        <v>40</v>
      </c>
      <c r="E13" s="99">
        <v>90</v>
      </c>
      <c r="F13" s="99">
        <v>38.35</v>
      </c>
      <c r="G13" s="99">
        <v>233.14</v>
      </c>
      <c r="H13" s="93">
        <v>12.5</v>
      </c>
      <c r="I13" s="93">
        <v>14.2</v>
      </c>
      <c r="J13" s="94">
        <v>3</v>
      </c>
    </row>
    <row r="14" spans="1:11" ht="15.75" x14ac:dyDescent="0.25">
      <c r="A14" s="2"/>
      <c r="B14" s="82"/>
      <c r="C14" s="83" t="s">
        <v>41</v>
      </c>
      <c r="D14" s="84" t="s">
        <v>42</v>
      </c>
      <c r="E14" s="83">
        <v>150</v>
      </c>
      <c r="F14" s="83">
        <v>5.9</v>
      </c>
      <c r="G14" s="83">
        <v>159</v>
      </c>
      <c r="H14" s="93">
        <v>4</v>
      </c>
      <c r="I14" s="93">
        <v>5</v>
      </c>
      <c r="J14" s="94">
        <v>24.5</v>
      </c>
    </row>
    <row r="15" spans="1:11" ht="15.75" x14ac:dyDescent="0.25">
      <c r="A15" s="2"/>
      <c r="B15" s="82" t="s">
        <v>22</v>
      </c>
      <c r="C15" s="97" t="s">
        <v>43</v>
      </c>
      <c r="D15" s="84" t="s">
        <v>44</v>
      </c>
      <c r="E15" s="83">
        <v>200</v>
      </c>
      <c r="F15" s="83">
        <v>7.8</v>
      </c>
      <c r="G15" s="83">
        <v>74</v>
      </c>
      <c r="H15" s="91"/>
      <c r="I15" s="91"/>
      <c r="J15" s="92"/>
    </row>
    <row r="16" spans="1:11" ht="31.5" x14ac:dyDescent="0.25">
      <c r="A16" s="2"/>
      <c r="B16" s="82" t="s">
        <v>24</v>
      </c>
      <c r="C16" s="87"/>
      <c r="D16" s="88" t="s">
        <v>23</v>
      </c>
      <c r="E16" s="89">
        <v>50</v>
      </c>
      <c r="F16" s="90">
        <v>0.56000000000000005</v>
      </c>
      <c r="G16" s="95">
        <v>12</v>
      </c>
      <c r="H16" s="95">
        <v>0.4</v>
      </c>
      <c r="I16" s="95"/>
      <c r="J16" s="96">
        <v>2.5</v>
      </c>
    </row>
    <row r="17" spans="1:13" ht="18.75" customHeight="1" x14ac:dyDescent="0.25">
      <c r="A17" s="2"/>
      <c r="B17" s="82"/>
      <c r="C17" s="87"/>
      <c r="D17" s="98"/>
      <c r="E17" s="99"/>
      <c r="F17" s="99"/>
      <c r="G17" s="99"/>
      <c r="H17" s="93"/>
      <c r="I17" s="93"/>
      <c r="J17" s="94"/>
    </row>
    <row r="18" spans="1:13" ht="15.75" x14ac:dyDescent="0.25">
      <c r="A18" s="2"/>
      <c r="B18" s="82"/>
      <c r="C18" s="87"/>
      <c r="D18" s="88"/>
      <c r="E18" s="89"/>
      <c r="F18" s="90"/>
      <c r="G18" s="85"/>
      <c r="H18" s="85"/>
      <c r="I18" s="85"/>
      <c r="J18" s="86"/>
    </row>
    <row r="19" spans="1:13" ht="15.75" x14ac:dyDescent="0.25">
      <c r="A19" s="2"/>
      <c r="B19" s="34"/>
      <c r="C19" s="19"/>
      <c r="D19" s="25" t="s">
        <v>18</v>
      </c>
      <c r="E19" s="20"/>
      <c r="F19" s="21"/>
      <c r="G19" s="22"/>
      <c r="H19" s="22"/>
      <c r="I19" s="22"/>
      <c r="J19" s="23"/>
    </row>
    <row r="20" spans="1:13" ht="15.75" x14ac:dyDescent="0.25">
      <c r="A20" s="2"/>
      <c r="B20" s="28"/>
      <c r="C20" s="24"/>
      <c r="E20" s="20">
        <f t="shared" ref="E20:J20" si="1">SUM(E11:E19)</f>
        <v>690</v>
      </c>
      <c r="F20" s="21">
        <f t="shared" si="1"/>
        <v>61.85</v>
      </c>
      <c r="G20" s="22">
        <f t="shared" si="1"/>
        <v>640.64</v>
      </c>
      <c r="H20" s="22">
        <f t="shared" si="1"/>
        <v>22.9</v>
      </c>
      <c r="I20" s="22">
        <f t="shared" si="1"/>
        <v>25.45</v>
      </c>
      <c r="J20" s="43">
        <f t="shared" si="1"/>
        <v>50.55</v>
      </c>
    </row>
    <row r="21" spans="1:13" ht="15.75" x14ac:dyDescent="0.25">
      <c r="A21" s="2"/>
      <c r="B21" s="35"/>
      <c r="C21" s="26"/>
      <c r="D21" s="27" t="s">
        <v>15</v>
      </c>
      <c r="E21" s="44">
        <f>E10+E20</f>
        <v>1520</v>
      </c>
      <c r="F21" s="44">
        <f t="shared" ref="F21:J21" si="2">F10+F20</f>
        <v>126.47999999999999</v>
      </c>
      <c r="G21" s="44">
        <f t="shared" si="2"/>
        <v>1312.8400000000001</v>
      </c>
      <c r="H21" s="44">
        <f t="shared" si="2"/>
        <v>40.299999999999997</v>
      </c>
      <c r="I21" s="44">
        <f t="shared" si="2"/>
        <v>43.55</v>
      </c>
      <c r="J21" s="45">
        <f t="shared" si="2"/>
        <v>155.15</v>
      </c>
    </row>
    <row r="22" spans="1:13" ht="16.5" thickBot="1" x14ac:dyDescent="0.3">
      <c r="A22" s="3"/>
      <c r="B22" s="33"/>
      <c r="C22" s="29"/>
      <c r="D22" s="36"/>
      <c r="E22" s="46"/>
      <c r="F22" s="30"/>
      <c r="G22" s="31"/>
      <c r="H22" s="31"/>
      <c r="I22" s="31"/>
      <c r="J22" s="32"/>
    </row>
    <row r="23" spans="1:13" x14ac:dyDescent="0.25">
      <c r="A23" s="7"/>
      <c r="B23" s="37"/>
      <c r="C23" s="38"/>
      <c r="D23" s="39"/>
      <c r="E23" s="40"/>
      <c r="F23" s="41"/>
      <c r="G23" s="42"/>
      <c r="H23" s="42"/>
      <c r="I23" s="42"/>
      <c r="J23" s="42"/>
      <c r="M23" s="18"/>
    </row>
    <row r="24" spans="1:13" ht="30" customHeight="1" x14ac:dyDescent="0.25">
      <c r="A24" s="7"/>
      <c r="B24" s="8"/>
      <c r="C24" s="9"/>
      <c r="D24" s="59" t="s">
        <v>17</v>
      </c>
      <c r="E24" s="59"/>
      <c r="F24" s="59"/>
      <c r="G24" s="59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2024-04-17T11:22:54Z</cp:lastPrinted>
  <dcterms:created xsi:type="dcterms:W3CDTF">2015-06-05T18:19:34Z</dcterms:created>
  <dcterms:modified xsi:type="dcterms:W3CDTF">2024-04-17T11:28:17Z</dcterms:modified>
</cp:coreProperties>
</file>