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<sst xmlns="http://schemas.openxmlformats.org/spreadsheetml/2006/main" count="50" uniqueCount="48">
  <si>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</si>
  <si>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</si>
  <si>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</si>
  <si>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</si>
  <si>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</si>
  <si>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</si>
  <si>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</si>
  <si>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</si>
  <si>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</si>
  <si>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</si>
  <si>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</si>
  <si>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</si>
  <si>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</si>
  <si>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</si>
  <si>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</si>
  <si>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</si>
  <si>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</si>
  <si>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</si>
  <si>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</si>
  <si>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</si>
  <si>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</si>
  <si>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</si>
  <si>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начальная школа</t>
  </si>
  <si>
    <t>хлеб черн.</t>
  </si>
  <si>
    <t>фрукты</t>
  </si>
  <si>
    <t>гор.блюдо</t>
  </si>
  <si>
    <t>гор.напиток</t>
  </si>
  <si>
    <t>пром.</t>
  </si>
  <si>
    <t>Хлеб , витаминный</t>
  </si>
  <si>
    <t>Котлета из говядины</t>
  </si>
  <si>
    <t>Хлеб ржаной,Дарницкий</t>
  </si>
  <si>
    <t>75</t>
  </si>
  <si>
    <t>СЫР РОССИЙСКИЙ (ПОРЦИЯМИ)</t>
  </si>
  <si>
    <t>366</t>
  </si>
  <si>
    <t xml:space="preserve">ЗАПЕКАНКА ТВОРОЖНАЯ С МОЛОКОМ СГУЩЕННЫМ </t>
  </si>
  <si>
    <t>459</t>
  </si>
  <si>
    <t>ЧАЙ С САХАРОМ И ЛИМОНОМ</t>
  </si>
  <si>
    <t>пром</t>
  </si>
  <si>
    <t>ХЛЕБ ПШЕНИЧНЫЙ,ВИТАМИННЫЙ</t>
  </si>
  <si>
    <t>ЗАКУСКА</t>
  </si>
  <si>
    <t>гор блюдо</t>
  </si>
  <si>
    <t>377</t>
  </si>
  <si>
    <t>напиток</t>
  </si>
  <si>
    <t>494</t>
  </si>
  <si>
    <t>КОМПОТ ИЗ КУРАГИ</t>
  </si>
  <si>
    <t>1 блюдо</t>
  </si>
  <si>
    <t>СУП КАРТОФЕЛНЫЙ С БОБОВЫМИ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</si>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</sst>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18"/>
      <name val="Calibri"/>
      <family val="2"/>
      <charset val="204"/>
      <scheme val="minor"/>
    </font>
    <font>
      <sz val="11"/>
      <color indexed="18"/>
      <name val="Arial"/>
      <family val="2"/>
      <charset val="204"/>
    </font>
    <font>
      <sz val="9"/>
      <color rgb="FF000000"/>
      <name val="Arial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/>
    <xf numFmtId="0" fontId="3" fillId="2" borderId="8" xfId="0" applyFont="1" applyFill="1" applyBorder="1" applyAlignment="1" applyProtection="1">
      <alignment horizont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9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0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NumberFormat="1" applyFont="1" applyFill="1" applyBorder="1" applyAlignment="1" applyProtection="1">
      <alignment horizontal="center"/>
      <protection locked="0"/>
    </xf>
    <xf numFmtId="1" fontId="8" fillId="2" borderId="8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/>
    <xf numFmtId="0" fontId="8" fillId="0" borderId="1" xfId="0" applyFont="1" applyBorder="1" applyAlignment="1">
      <alignment horizontal="left"/>
    </xf>
    <xf numFmtId="0" fontId="2" fillId="2" borderId="1" xfId="0" applyFont="1" applyFill="1" applyBorder="1" applyProtection="1">
      <protection locked="0"/>
    </xf>
    <xf numFmtId="0" fontId="8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9" fillId="0" borderId="16" xfId="14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vertical="center" wrapText="1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vertical="center" wrapText="1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/>
    <xf numFmtId="39" fontId="9" fillId="0" borderId="16" xfId="1" applyNumberFormat="1" applyFont="1" applyFill="1" applyBorder="1" applyAlignment="1">
      <alignment horizontal="center" vertical="center" wrapText="1"/>
    </xf>
    <xf numFmtId="0" fontId="9" fillId="0" borderId="16" xfId="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8" fillId="2" borderId="1" xfId="0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1" fillId="2" borderId="19" xfId="0" applyFont="1" applyFill="1" applyBorder="1"/>
    <xf numFmtId="0" fontId="11" fillId="0" borderId="16" xfId="9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vertical="center" wrapText="1"/>
    </xf>
    <xf numFmtId="0" fontId="0" fillId="2" borderId="1" xfId="0" applyFill="1" applyBorder="1"/>
    <xf numFmtId="0" fontId="8" fillId="2" borderId="6" xfId="0" applyFont="1" applyFill="1" applyBorder="1" applyAlignment="1">
      <alignment horizontal="center"/>
    </xf>
    <xf numFmtId="0" fontId="0" fillId="2" borderId="1" xfId="0" applyFill="1" applyBorder="1"/>
    <xf numFmtId="0" fontId="8" fillId="2" borderId="19" xfId="0" applyNumberFormat="1" applyFont="1" applyFill="1" applyBorder="1" applyAlignment="1" applyProtection="1">
      <alignment horizontal="center"/>
      <protection locked="0"/>
    </xf>
    <xf numFmtId="0" fontId="8" fillId="2" borderId="21" xfId="0" applyNumberFormat="1" applyFont="1" applyFill="1" applyBorder="1" applyAlignment="1" applyProtection="1">
      <alignment horizontal="center"/>
      <protection locked="0"/>
    </xf>
    <xf numFmtId="0" fontId="9" fillId="0" borderId="16" xfId="14" applyFont="1" applyFill="1" applyBorder="1" applyAlignment="1">
      <alignment vertical="center" wrapText="1"/>
    </xf>
    <xf numFmtId="0" fontId="15" fillId="0" borderId="16" xfId="14" applyFont="1" applyFill="1" applyBorder="1" applyAlignment="1">
      <alignment horizontal="center" vertical="center" wrapText="1"/>
    </xf>
    <xf numFmtId="0" fontId="16" fillId="0" borderId="16" xfId="14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24" sqref="D24:G24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0" ht="31.5" customHeight="1" x14ac:dyDescent="0.25">
      <c r="A1" t="s">
        <v>0</v>
      </c>
      <c r="B1" s="66" t="s">
        <v>16</v>
      </c>
      <c r="C1" s="67"/>
      <c r="D1" s="68"/>
      <c r="E1" t="s">
        <v>11</v>
      </c>
      <c r="F1" s="15" t="s">
        <v>22</v>
      </c>
      <c r="G1" s="16"/>
      <c r="H1" s="16"/>
      <c r="I1" s="16" t="s">
        <v>13</v>
      </c>
      <c r="J1" s="17">
        <v>45391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1" t="s">
        <v>9</v>
      </c>
      <c r="B4" s="53" t="s">
        <v>21</v>
      </c>
      <c r="C4" s="70" t="s">
        <v>31</v>
      </c>
      <c r="D4" s="71" t="s">
        <v>32</v>
      </c>
      <c r="E4" s="70">
        <v>20</v>
      </c>
      <c r="F4" s="70">
        <v>11.02</v>
      </c>
      <c r="G4" s="70">
        <v>109.2</v>
      </c>
      <c r="H4" s="76">
        <v>7</v>
      </c>
      <c r="I4" s="76">
        <v>8</v>
      </c>
      <c r="J4" s="77">
        <v>0.1</v>
      </c>
    </row>
    <row r="5" spans="1:10" ht="27" customHeight="1" x14ac:dyDescent="0.25">
      <c r="A5" s="2"/>
      <c r="B5" s="55" t="s">
        <v>25</v>
      </c>
      <c r="C5" s="70" t="s">
        <v>33</v>
      </c>
      <c r="D5" s="71" t="s">
        <v>34</v>
      </c>
      <c r="E5" s="70">
        <v>165</v>
      </c>
      <c r="F5" s="70">
        <v>48.28</v>
      </c>
      <c r="G5" s="70">
        <v>444</v>
      </c>
      <c r="H5" s="72">
        <v>16.5</v>
      </c>
      <c r="I5" s="72">
        <v>21.55</v>
      </c>
      <c r="J5" s="73">
        <v>33.58</v>
      </c>
    </row>
    <row r="6" spans="1:10" ht="15.75" x14ac:dyDescent="0.25">
      <c r="A6" s="2"/>
      <c r="B6" s="55" t="s">
        <v>26</v>
      </c>
      <c r="C6" s="70" t="s">
        <v>35</v>
      </c>
      <c r="D6" s="71" t="s">
        <v>36</v>
      </c>
      <c r="E6" s="70">
        <v>200</v>
      </c>
      <c r="F6" s="70">
        <v>2.57</v>
      </c>
      <c r="G6" s="70">
        <v>41</v>
      </c>
      <c r="H6" s="72"/>
      <c r="I6" s="72"/>
      <c r="J6" s="74">
        <v>9.9</v>
      </c>
    </row>
    <row r="7" spans="1:10" ht="15.75" x14ac:dyDescent="0.25">
      <c r="A7" s="2"/>
      <c r="B7" s="56" t="s">
        <v>19</v>
      </c>
      <c r="C7" s="73" t="s">
        <v>37</v>
      </c>
      <c r="D7" s="75" t="s">
        <v>38</v>
      </c>
      <c r="E7" s="73">
        <v>68</v>
      </c>
      <c r="F7" s="73">
        <v>2.5</v>
      </c>
      <c r="G7" s="73">
        <v>162</v>
      </c>
      <c r="H7" s="72">
        <v>5.2</v>
      </c>
      <c r="I7" s="72">
        <v>0.4</v>
      </c>
      <c r="J7" s="74">
        <v>34.299999999999997</v>
      </c>
    </row>
    <row r="8" spans="1:10" ht="15.75" x14ac:dyDescent="0.25">
      <c r="A8" s="2"/>
      <c r="B8" s="58" t="s">
        <v>24</v>
      </c>
      <c r="C8" s="52"/>
      <c r="D8" s="59"/>
      <c r="E8" s="50"/>
      <c r="F8" s="51"/>
      <c r="G8" s="50"/>
      <c r="H8" s="50"/>
      <c r="I8" s="50"/>
      <c r="J8" s="50"/>
    </row>
    <row r="9" spans="1:10" ht="15.75" x14ac:dyDescent="0.25">
      <c r="A9" s="2"/>
      <c r="B9" s="58"/>
      <c r="C9" s="54"/>
      <c r="D9" s="57"/>
      <c r="E9" s="51"/>
      <c r="F9" s="51"/>
      <c r="G9" s="51"/>
      <c r="H9" s="51"/>
      <c r="I9" s="51"/>
      <c r="J9" s="51"/>
    </row>
    <row r="10" spans="1:10" ht="16.5" thickBot="1" x14ac:dyDescent="0.3">
      <c r="A10" s="3"/>
      <c r="B10" s="35"/>
      <c r="C10" s="30"/>
      <c r="D10" s="36" t="s">
        <v>14</v>
      </c>
      <c r="E10" s="31">
        <f t="shared" ref="E10:J10" si="0">SUM(E4:E9)</f>
        <v>453</v>
      </c>
      <c r="F10" s="32">
        <f t="shared" si="0"/>
        <v>64.37</v>
      </c>
      <c r="G10" s="33">
        <f t="shared" si="0"/>
        <v>756.2</v>
      </c>
      <c r="H10" s="33">
        <f t="shared" si="0"/>
        <v>28.7</v>
      </c>
      <c r="I10" s="33">
        <f t="shared" si="0"/>
        <v>29.95</v>
      </c>
      <c r="J10" s="34">
        <f t="shared" si="0"/>
        <v>77.88</v>
      </c>
    </row>
    <row r="11" spans="1:10" ht="15.75" x14ac:dyDescent="0.25">
      <c r="A11" s="14" t="s">
        <v>10</v>
      </c>
      <c r="B11" s="89" t="s">
        <v>39</v>
      </c>
      <c r="C11" s="90"/>
      <c r="D11" s="90"/>
      <c r="E11" s="90"/>
      <c r="F11" s="80"/>
      <c r="G11" s="80"/>
      <c r="H11" s="86"/>
      <c r="I11" s="86"/>
      <c r="J11" s="79"/>
    </row>
    <row r="12" spans="1:10" ht="15.75" x14ac:dyDescent="0.25">
      <c r="A12" s="2"/>
      <c r="B12" s="105" t="s">
        <v>45</v>
      </c>
      <c r="C12" s="101">
        <v>139</v>
      </c>
      <c r="D12" s="102" t="s">
        <v>46</v>
      </c>
      <c r="E12" s="103">
        <v>250</v>
      </c>
      <c r="F12" s="104">
        <v>8.5500000000000007</v>
      </c>
      <c r="G12" s="106">
        <v>155</v>
      </c>
      <c r="H12" s="106">
        <v>8.3000000000000007</v>
      </c>
      <c r="I12" s="106">
        <v>5.0999999999999996</v>
      </c>
      <c r="J12" s="107">
        <v>18.8</v>
      </c>
    </row>
    <row r="13" spans="1:10" ht="15.75" x14ac:dyDescent="0.25">
      <c r="A13" s="2"/>
      <c r="B13" s="84" t="s">
        <v>20</v>
      </c>
      <c r="C13" s="82">
        <v>451</v>
      </c>
      <c r="D13" s="81" t="s">
        <v>29</v>
      </c>
      <c r="E13" s="85">
        <v>100</v>
      </c>
      <c r="F13" s="85">
        <v>33.99</v>
      </c>
      <c r="G13" s="85">
        <v>256</v>
      </c>
      <c r="H13" s="85">
        <v>15.4</v>
      </c>
      <c r="I13" s="85">
        <v>13.8</v>
      </c>
      <c r="J13" s="85">
        <v>15.6</v>
      </c>
    </row>
    <row r="14" spans="1:10" ht="15.75" x14ac:dyDescent="0.25">
      <c r="A14" s="2"/>
      <c r="B14" s="93" t="s">
        <v>40</v>
      </c>
      <c r="C14" s="91" t="s">
        <v>41</v>
      </c>
      <c r="D14" s="92" t="s">
        <v>47</v>
      </c>
      <c r="E14" s="91">
        <v>150</v>
      </c>
      <c r="F14" s="91">
        <v>11.91</v>
      </c>
      <c r="G14" s="91">
        <v>122</v>
      </c>
      <c r="H14" s="85">
        <v>3.1</v>
      </c>
      <c r="I14" s="85">
        <v>6.6</v>
      </c>
      <c r="J14" s="94">
        <v>21.2</v>
      </c>
    </row>
    <row r="15" spans="1:10" ht="15.75" x14ac:dyDescent="0.25">
      <c r="A15" s="2"/>
      <c r="B15" s="95" t="s">
        <v>42</v>
      </c>
      <c r="C15" s="99" t="s">
        <v>43</v>
      </c>
      <c r="D15" s="98" t="s">
        <v>44</v>
      </c>
      <c r="E15" s="100">
        <v>200</v>
      </c>
      <c r="F15" s="100">
        <v>4.9000000000000004</v>
      </c>
      <c r="G15" s="100">
        <v>39</v>
      </c>
      <c r="H15" s="96"/>
      <c r="I15" s="96"/>
      <c r="J15" s="97">
        <v>9.3000000000000007</v>
      </c>
    </row>
    <row r="16" spans="1:10" ht="15.75" x14ac:dyDescent="0.25">
      <c r="A16" s="2"/>
      <c r="B16" s="78" t="s">
        <v>19</v>
      </c>
      <c r="C16" s="82" t="s">
        <v>27</v>
      </c>
      <c r="D16" s="87" t="s">
        <v>28</v>
      </c>
      <c r="E16" s="83">
        <v>50</v>
      </c>
      <c r="F16" s="83">
        <v>2.33</v>
      </c>
      <c r="G16" s="83">
        <v>118</v>
      </c>
      <c r="H16" s="83">
        <v>3.85</v>
      </c>
      <c r="I16" s="83">
        <v>0.48</v>
      </c>
      <c r="J16" s="83">
        <v>23.9</v>
      </c>
    </row>
    <row r="17" spans="1:13" ht="15.75" x14ac:dyDescent="0.25">
      <c r="A17" s="2"/>
      <c r="B17" s="78" t="s">
        <v>23</v>
      </c>
      <c r="C17" s="85" t="s">
        <v>27</v>
      </c>
      <c r="D17" s="88" t="s">
        <v>30</v>
      </c>
      <c r="E17" s="85">
        <v>36</v>
      </c>
      <c r="F17" s="85">
        <v>1.55</v>
      </c>
      <c r="G17" s="85">
        <v>59.4</v>
      </c>
      <c r="H17" s="85">
        <v>2.37</v>
      </c>
      <c r="I17" s="85">
        <v>0.43</v>
      </c>
      <c r="J17" s="85">
        <v>12.3</v>
      </c>
    </row>
    <row r="18" spans="1:13" x14ac:dyDescent="0.25">
      <c r="A18" s="2"/>
      <c r="B18" s="56"/>
      <c r="C18" s="60"/>
      <c r="D18" s="61"/>
      <c r="E18" s="62"/>
      <c r="F18" s="63"/>
      <c r="G18" s="64"/>
      <c r="H18" s="64"/>
      <c r="I18" s="64"/>
      <c r="J18" s="65"/>
    </row>
    <row r="19" spans="1:13" ht="15.75" x14ac:dyDescent="0.25">
      <c r="A19" s="2"/>
      <c r="B19" s="37"/>
      <c r="C19" s="19"/>
      <c r="D19" s="20"/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D20" s="26" t="s">
        <v>18</v>
      </c>
      <c r="E20" s="21">
        <f t="shared" ref="E20:J20" si="1">SUM(E11:E19)</f>
        <v>786</v>
      </c>
      <c r="F20" s="22">
        <f t="shared" si="1"/>
        <v>63.23</v>
      </c>
      <c r="G20" s="23">
        <f t="shared" si="1"/>
        <v>749.4</v>
      </c>
      <c r="H20" s="23">
        <f t="shared" si="1"/>
        <v>33.020000000000003</v>
      </c>
      <c r="I20" s="23">
        <f t="shared" si="1"/>
        <v>26.41</v>
      </c>
      <c r="J20" s="46">
        <f t="shared" si="1"/>
        <v>101.09999999999998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1239</v>
      </c>
      <c r="F21" s="47">
        <f t="shared" ref="F21:J21" si="2">F10+F20</f>
        <v>127.6</v>
      </c>
      <c r="G21" s="47">
        <f t="shared" si="2"/>
        <v>1505.6</v>
      </c>
      <c r="H21" s="47">
        <f t="shared" si="2"/>
        <v>61.72</v>
      </c>
      <c r="I21" s="47">
        <f t="shared" si="2"/>
        <v>56.36</v>
      </c>
      <c r="J21" s="48">
        <f t="shared" si="2"/>
        <v>178.97999999999996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69" t="s">
        <v>17</v>
      </c>
      <c r="E24" s="69"/>
      <c r="F24" s="69"/>
      <c r="G24" s="69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2024-03-29T05:11:31Z</cp:lastPrinted>
  <dcterms:created xsi:type="dcterms:W3CDTF">2015-06-05T18:19:34Z</dcterms:created>
  <dcterms:modified xsi:type="dcterms:W3CDTF">2024-04-08T04:35:14Z</dcterms:modified>
</cp:coreProperties>
</file>