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<sst xmlns="http://schemas.openxmlformats.org/spreadsheetml/2006/main" count="45" uniqueCount="39">
  <si>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</si>
  <si>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</si>
  <si>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</si>
  <si>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</si>
  <si>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</si>
  <si>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</si>
  <si>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</si>
  <si>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</si>
  <si>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</si>
  <si>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</si>
  <si>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</si>
  <si>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</si>
  <si>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</si>
  <si>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</si>
  <si>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</si>
  <si>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</si>
  <si>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</si>
  <si>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</si>
  <si>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</si>
  <si>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</si>
  <si>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</si>
  <si>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</si>
  <si>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</si>
  <si>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</si>
  <si>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</si>
  <si>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</si>
  <si>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</si>
  <si>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</si>
  <si>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</si>
  <si>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</si>
  <si>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</si>
  <si>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Щи из св. капусты с мясом куры,сметаной</t>
  </si>
  <si>
    <t>Каша молочная манная жидкая</t>
  </si>
  <si>
    <t>Картофельное пюре</t>
  </si>
  <si>
    <t>Горбуша отварная</t>
  </si>
  <si>
    <t>Чай с сахаром,лимоном</t>
  </si>
  <si>
    <t>Кисель витошка</t>
  </si>
  <si>
    <t>Масло сливочное</t>
  </si>
  <si>
    <t>Фрукты свежие/бананы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</si>
</sst>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8" sqref="F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45765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96</v>
      </c>
      <c r="D4" s="89" t="s">
        <v>37</v>
      </c>
      <c r="E4" s="87">
        <v>20</v>
      </c>
      <c r="F4" s="87"/>
      <c r="G4" s="87">
        <v>132</v>
      </c>
      <c r="H4" s="87">
        <v>0.16</v>
      </c>
      <c r="I4" s="87">
        <v>16.5</v>
      </c>
      <c r="J4" s="87">
        <v>0.28000000000000003</v>
      </c>
      <c r="K4" s="51"/>
    </row>
    <row r="5" spans="1:13" ht="20.25" customHeight="1" x14ac:dyDescent="0.25">
      <c r="A5" s="2"/>
      <c r="B5" s="61" t="s">
        <v>28</v>
      </c>
      <c r="C5" s="92">
        <v>227</v>
      </c>
      <c r="D5" s="89" t="s">
        <v>32</v>
      </c>
      <c r="E5" s="87">
        <v>200</v>
      </c>
      <c r="F5" s="87"/>
      <c r="G5" s="87">
        <v>209.2</v>
      </c>
      <c r="H5" s="87">
        <v>6.22</v>
      </c>
      <c r="I5" s="87">
        <v>6.58</v>
      </c>
      <c r="J5" s="87">
        <v>31.24</v>
      </c>
      <c r="K5" s="16"/>
      <c r="L5" s="16"/>
      <c r="M5" s="16"/>
    </row>
    <row r="6" spans="1:13" ht="15.75" x14ac:dyDescent="0.25">
      <c r="A6" s="2"/>
      <c r="B6" s="63"/>
      <c r="C6" s="87"/>
      <c r="D6" s="86"/>
      <c r="E6" s="87"/>
      <c r="F6" s="86"/>
      <c r="G6" s="87"/>
      <c r="H6" s="87"/>
      <c r="I6" s="87"/>
      <c r="J6" s="87"/>
      <c r="K6" s="70"/>
      <c r="L6" s="16"/>
      <c r="M6" s="16"/>
    </row>
    <row r="7" spans="1:13" ht="15.75" x14ac:dyDescent="0.25">
      <c r="A7" s="2"/>
      <c r="B7" s="61" t="s">
        <v>20</v>
      </c>
      <c r="C7" s="88">
        <v>459</v>
      </c>
      <c r="D7" s="90" t="s">
        <v>35</v>
      </c>
      <c r="E7" s="87">
        <v>200</v>
      </c>
      <c r="F7" s="87"/>
      <c r="G7" s="87">
        <v>40</v>
      </c>
      <c r="H7" s="87">
        <v>0.3</v>
      </c>
      <c r="I7" s="87">
        <v>0.1</v>
      </c>
      <c r="J7" s="87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  <c r="K8" s="16"/>
      <c r="L8" s="16"/>
      <c r="M8" s="16"/>
    </row>
    <row r="9" spans="1:13" ht="15.75" x14ac:dyDescent="0.25">
      <c r="A9" s="2"/>
      <c r="B9" s="59"/>
      <c r="C9" s="87"/>
      <c r="D9" s="86" t="s">
        <v>38</v>
      </c>
      <c r="E9" s="91">
        <v>100</v>
      </c>
      <c r="F9" s="91"/>
      <c r="G9" s="91">
        <v>91</v>
      </c>
      <c r="H9" s="91">
        <v>1.5</v>
      </c>
      <c r="I9" s="91"/>
      <c r="J9" s="91">
        <v>22.4</v>
      </c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550</v>
      </c>
      <c r="F10" s="46"/>
      <c r="G10" s="27">
        <f t="shared" si="0"/>
        <v>543.25</v>
      </c>
      <c r="H10" s="27">
        <f t="shared" si="0"/>
        <v>10.469999999999999</v>
      </c>
      <c r="I10" s="27">
        <f t="shared" si="0"/>
        <v>23.37</v>
      </c>
      <c r="J10" s="28">
        <f t="shared" si="0"/>
        <v>78.47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92">
        <v>124</v>
      </c>
      <c r="D12" s="89" t="s">
        <v>31</v>
      </c>
      <c r="E12" s="87">
        <v>250</v>
      </c>
      <c r="F12" s="87"/>
      <c r="G12" s="87">
        <v>151.30000000000001</v>
      </c>
      <c r="H12" s="87">
        <v>8.06</v>
      </c>
      <c r="I12" s="87">
        <v>8.1</v>
      </c>
      <c r="J12" s="87">
        <v>11.32</v>
      </c>
      <c r="K12" s="16"/>
      <c r="L12" s="16"/>
      <c r="M12" s="16"/>
    </row>
    <row r="13" spans="1:13" ht="15.75" x14ac:dyDescent="0.25">
      <c r="A13" s="2"/>
      <c r="B13" s="58" t="s">
        <v>19</v>
      </c>
      <c r="C13" s="88">
        <v>369</v>
      </c>
      <c r="D13" s="97" t="s">
        <v>34</v>
      </c>
      <c r="E13" s="87">
        <v>50</v>
      </c>
      <c r="F13" s="87"/>
      <c r="G13" s="87">
        <v>89.12</v>
      </c>
      <c r="H13" s="87">
        <v>6.06</v>
      </c>
      <c r="I13" s="87">
        <v>3.97</v>
      </c>
      <c r="J13" s="87">
        <v>0.56999999999999995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8">
        <v>377</v>
      </c>
      <c r="D14" s="89" t="s">
        <v>33</v>
      </c>
      <c r="E14" s="87">
        <v>150</v>
      </c>
      <c r="F14" s="87"/>
      <c r="G14" s="87">
        <v>102</v>
      </c>
      <c r="H14" s="87">
        <v>3.28</v>
      </c>
      <c r="I14" s="87">
        <v>4.7300000000000004</v>
      </c>
      <c r="J14" s="87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92">
        <v>505</v>
      </c>
      <c r="D15" s="89" t="s">
        <v>36</v>
      </c>
      <c r="E15" s="87">
        <v>200</v>
      </c>
      <c r="F15" s="87"/>
      <c r="G15" s="87">
        <v>88</v>
      </c>
      <c r="H15" s="87">
        <v>0</v>
      </c>
      <c r="I15" s="87">
        <v>0</v>
      </c>
      <c r="J15" s="87">
        <v>21.8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724</v>
      </c>
      <c r="F20" s="45"/>
      <c r="G20" s="20">
        <f t="shared" ref="G20:J20" si="1">SUM(G11:G19)</f>
        <v>588.0200000000001</v>
      </c>
      <c r="H20" s="20">
        <f t="shared" si="1"/>
        <v>22.830000000000005</v>
      </c>
      <c r="I20" s="20">
        <f t="shared" si="1"/>
        <v>17.580000000000002</v>
      </c>
      <c r="J20" s="39">
        <f t="shared" si="1"/>
        <v>90.198000000000008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1274</v>
      </c>
      <c r="F21" s="40"/>
      <c r="G21" s="40">
        <f t="shared" ref="G21:J21" si="2">G10+G20</f>
        <v>1131.27</v>
      </c>
      <c r="H21" s="40">
        <f t="shared" si="2"/>
        <v>33.300000000000004</v>
      </c>
      <c r="I21" s="40">
        <f t="shared" si="2"/>
        <v>40.950000000000003</v>
      </c>
      <c r="J21" s="41">
        <f t="shared" si="2"/>
        <v>168.66800000000001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2025-04-17T10:46:48Z</cp:lastPrinted>
  <dcterms:created xsi:type="dcterms:W3CDTF">2015-06-05T18:19:34Z</dcterms:created>
  <dcterms:modified xsi:type="dcterms:W3CDTF">2025-04-17T10:47:24Z</dcterms:modified>
</cp:coreProperties>
</file>