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<sst xmlns="http://schemas.openxmlformats.org/spreadsheetml/2006/main" count="45" uniqueCount="39">
  <si>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</si>
  <si>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</si>
  <si>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</si>
  <si>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</si>
  <si>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</si>
  <si>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</si>
  <si>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</si>
  <si>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</si>
  <si>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</si>
  <si>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</si>
  <si>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</si>
  <si>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</si>
  <si>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</si>
  <si>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</si>
  <si>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</si>
  <si>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</si>
  <si>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</si>
  <si>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</si>
  <si>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</si>
  <si>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</si>
  <si>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</si>
  <si>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</si>
  <si>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</si>
  <si>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</si>
  <si>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</si>
  <si>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</si>
  <si>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</si>
  <si>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</si>
  <si>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</si>
  <si>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, витаминный</t>
  </si>
  <si>
    <t>Хлеб ржаной,Дарницкий</t>
  </si>
  <si>
    <t>Компот из кураги</t>
  </si>
  <si>
    <t>Суп картофельный с рыбными конс.</t>
  </si>
  <si>
    <t>Каша  пшенная молочная жидкая</t>
  </si>
  <si>
    <t>Каша гречневая ,вязкая</t>
  </si>
  <si>
    <t>Фрикадельки из говядины с соусом</t>
  </si>
  <si>
    <t>Чай с сахаром,лимоном</t>
  </si>
  <si>
    <t>Яйцо варёное</t>
  </si>
  <si>
    <t>Фрукты свежие/бананы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</si>
</sst>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4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0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6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6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/>
      <protection locked="0"/>
    </xf>
    <xf numFmtId="0" fontId="6" fillId="2" borderId="14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/>
    <xf numFmtId="0" fontId="6" fillId="2" borderId="8" xfId="0" applyFont="1" applyFill="1" applyBorder="1" applyAlignment="1" applyProtection="1">
      <alignment horizontal="center"/>
      <protection locked="0"/>
    </xf>
    <xf numFmtId="0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9" xfId="0" applyNumberFormat="1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6" fillId="2" borderId="14" xfId="0" applyFont="1" applyFill="1" applyBorder="1" applyProtection="1"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1" fillId="2" borderId="6" xfId="0" applyNumberFormat="1" applyFont="1" applyFill="1" applyBorder="1" applyAlignment="1" applyProtection="1">
      <alignment horizontal="center"/>
      <protection locked="0"/>
    </xf>
    <xf numFmtId="0" fontId="11" fillId="2" borderId="14" xfId="0" applyNumberFormat="1" applyFont="1" applyFill="1" applyBorder="1" applyAlignment="1" applyProtection="1">
      <alignment horizontal="center"/>
      <protection locked="0"/>
    </xf>
    <xf numFmtId="0" fontId="11" fillId="2" borderId="15" xfId="0" applyNumberFormat="1" applyFont="1" applyFill="1" applyBorder="1" applyAlignment="1" applyProtection="1">
      <alignment horizontal="center"/>
      <protection locked="0"/>
    </xf>
    <xf numFmtId="1" fontId="11" fillId="2" borderId="8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1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2" fontId="11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8" xfId="0" applyFill="1" applyBorder="1"/>
    <xf numFmtId="0" fontId="5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4" fillId="0" borderId="1" xfId="0" applyFont="1" applyBorder="1"/>
    <xf numFmtId="0" fontId="0" fillId="2" borderId="1" xfId="0" applyFill="1" applyBorder="1"/>
    <xf numFmtId="1" fontId="11" fillId="2" borderId="14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11" fillId="2" borderId="0" xfId="0" applyFont="1" applyFill="1" applyBorder="1" applyAlignment="1">
      <alignment horizontal="center"/>
    </xf>
    <xf numFmtId="0" fontId="0" fillId="2" borderId="1" xfId="0" applyFill="1" applyBorder="1"/>
    <xf numFmtId="0" fontId="15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0" fillId="2" borderId="1" xfId="0" applyFill="1" applyBorder="1"/>
    <xf numFmtId="0" fontId="0" fillId="2" borderId="18" xfId="0" applyFont="1" applyFill="1" applyBorder="1"/>
    <xf numFmtId="0" fontId="15" fillId="0" borderId="1" xfId="0" applyFont="1" applyBorder="1"/>
    <xf numFmtId="1" fontId="11" fillId="2" borderId="1" xfId="0" applyNumberFormat="1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2" fontId="11" fillId="2" borderId="1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horizontal="center"/>
    </xf>
    <xf numFmtId="0" fontId="11" fillId="2" borderId="1" xfId="0" applyFont="1" applyFill="1" applyBorder="1" applyAlignment="1" applyProtection="1">
      <alignment wrapText="1"/>
      <protection locked="0"/>
    </xf>
    <xf numFmtId="0" fontId="13" fillId="0" borderId="1" xfId="0" applyFont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left" wrapText="1"/>
      <protection locked="0"/>
    </xf>
    <xf numFmtId="1" fontId="3" fillId="2" borderId="8" xfId="0" applyNumberFormat="1" applyFont="1" applyFill="1" applyBorder="1" applyAlignment="1" applyProtection="1">
      <alignment horizontal="center"/>
      <protection locked="0"/>
    </xf>
    <xf numFmtId="0" fontId="12" fillId="2" borderId="17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16" fillId="2" borderId="1" xfId="0" applyFont="1" applyFill="1" applyBorder="1"/>
    <xf numFmtId="0" fontId="13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left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3" sqref="D13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96" t="s">
        <v>16</v>
      </c>
      <c r="C1" s="97"/>
      <c r="D1" s="98"/>
      <c r="E1" t="s">
        <v>11</v>
      </c>
      <c r="F1" s="15" t="s">
        <v>27</v>
      </c>
      <c r="G1" s="16"/>
      <c r="H1" s="16"/>
      <c r="I1" s="16" t="s">
        <v>13</v>
      </c>
      <c r="J1" s="17">
        <v>45756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62" t="s">
        <v>22</v>
      </c>
      <c r="C4" s="93">
        <v>267</v>
      </c>
      <c r="D4" s="89" t="s">
        <v>37</v>
      </c>
      <c r="E4" s="93">
        <v>40</v>
      </c>
      <c r="F4" s="89"/>
      <c r="G4" s="93">
        <v>64</v>
      </c>
      <c r="H4" s="93">
        <v>5.16</v>
      </c>
      <c r="I4" s="93">
        <v>4.6399999999999997</v>
      </c>
      <c r="J4" s="93">
        <v>0.32</v>
      </c>
      <c r="K4" s="51"/>
    </row>
    <row r="5" spans="1:13" ht="20.25" customHeight="1" x14ac:dyDescent="0.25">
      <c r="A5" s="2"/>
      <c r="B5" s="61" t="s">
        <v>28</v>
      </c>
      <c r="C5" s="94">
        <v>233</v>
      </c>
      <c r="D5" s="95" t="s">
        <v>33</v>
      </c>
      <c r="E5" s="93">
        <v>200</v>
      </c>
      <c r="F5" s="93"/>
      <c r="G5" s="93">
        <v>199.8</v>
      </c>
      <c r="H5" s="93">
        <v>6</v>
      </c>
      <c r="I5" s="93">
        <v>6.86</v>
      </c>
      <c r="J5" s="93">
        <v>28.54</v>
      </c>
      <c r="K5" s="16"/>
      <c r="L5" s="16"/>
      <c r="M5" s="16"/>
    </row>
    <row r="6" spans="1:13" ht="15.75" x14ac:dyDescent="0.25">
      <c r="A6" s="2"/>
      <c r="B6" s="63"/>
      <c r="C6" s="85"/>
      <c r="D6" s="89"/>
      <c r="E6" s="85"/>
      <c r="F6" s="89"/>
      <c r="G6" s="85"/>
      <c r="H6" s="85"/>
      <c r="I6" s="85"/>
      <c r="J6" s="85"/>
      <c r="K6" s="70"/>
      <c r="L6" s="16"/>
      <c r="M6" s="16"/>
    </row>
    <row r="7" spans="1:13" ht="15.75" x14ac:dyDescent="0.25">
      <c r="A7" s="2"/>
      <c r="B7" s="61" t="s">
        <v>20</v>
      </c>
      <c r="C7" s="94">
        <v>459</v>
      </c>
      <c r="D7" s="101" t="s">
        <v>36</v>
      </c>
      <c r="E7" s="93">
        <v>200</v>
      </c>
      <c r="F7" s="93"/>
      <c r="G7" s="93">
        <v>40</v>
      </c>
      <c r="H7" s="93">
        <v>0.3</v>
      </c>
      <c r="I7" s="93">
        <v>0.1</v>
      </c>
      <c r="J7" s="93">
        <v>9.5</v>
      </c>
      <c r="K7" s="16"/>
      <c r="L7" s="16"/>
      <c r="M7" s="16"/>
    </row>
    <row r="8" spans="1:13" ht="18" customHeight="1" x14ac:dyDescent="0.25">
      <c r="A8" s="2"/>
      <c r="B8" s="61" t="s">
        <v>21</v>
      </c>
      <c r="C8" s="86" t="s">
        <v>25</v>
      </c>
      <c r="D8" s="87" t="s">
        <v>26</v>
      </c>
      <c r="E8" s="88">
        <v>30</v>
      </c>
      <c r="F8" s="88"/>
      <c r="G8" s="88">
        <v>71.05</v>
      </c>
      <c r="H8" s="88">
        <v>2.29</v>
      </c>
      <c r="I8" s="88">
        <v>0.19</v>
      </c>
      <c r="J8" s="88">
        <v>15.05</v>
      </c>
      <c r="K8" s="16"/>
      <c r="L8" s="16"/>
      <c r="M8" s="16"/>
    </row>
    <row r="9" spans="1:13" ht="18.75" x14ac:dyDescent="0.3">
      <c r="A9" s="2"/>
      <c r="B9" s="59"/>
      <c r="C9" s="83"/>
      <c r="D9" s="72" t="s">
        <v>38</v>
      </c>
      <c r="E9" s="71">
        <v>100</v>
      </c>
      <c r="F9" s="84"/>
      <c r="G9" s="71">
        <v>91</v>
      </c>
      <c r="H9" s="71">
        <v>1.5</v>
      </c>
      <c r="I9" s="71"/>
      <c r="J9" s="71">
        <v>22.4</v>
      </c>
      <c r="K9" s="16"/>
      <c r="L9" s="16"/>
      <c r="M9" s="16"/>
    </row>
    <row r="10" spans="1:13" ht="16.5" thickBot="1" x14ac:dyDescent="0.3">
      <c r="A10" s="3"/>
      <c r="B10" s="49"/>
      <c r="C10" s="73"/>
      <c r="D10" s="74" t="s">
        <v>14</v>
      </c>
      <c r="E10" s="75">
        <f t="shared" ref="E10:J10" si="0">SUM(E4:E9)</f>
        <v>570</v>
      </c>
      <c r="F10" s="46"/>
      <c r="G10" s="27">
        <f t="shared" si="0"/>
        <v>465.85</v>
      </c>
      <c r="H10" s="27">
        <f t="shared" si="0"/>
        <v>15.25</v>
      </c>
      <c r="I10" s="27">
        <f t="shared" si="0"/>
        <v>11.79</v>
      </c>
      <c r="J10" s="28">
        <f t="shared" si="0"/>
        <v>75.81</v>
      </c>
      <c r="K10" s="16"/>
      <c r="L10" s="16"/>
      <c r="M10" s="16"/>
    </row>
    <row r="11" spans="1:13" ht="15.75" x14ac:dyDescent="0.25">
      <c r="A11" s="14" t="s">
        <v>10</v>
      </c>
      <c r="B11" s="48" t="s">
        <v>22</v>
      </c>
      <c r="C11" s="77"/>
      <c r="D11" s="80"/>
      <c r="E11" s="81"/>
      <c r="F11" s="82"/>
      <c r="G11" s="81"/>
      <c r="H11" s="81"/>
      <c r="I11" s="81"/>
      <c r="J11" s="81"/>
      <c r="K11" s="76"/>
      <c r="L11" s="16"/>
      <c r="M11" s="16"/>
    </row>
    <row r="12" spans="1:13" ht="15.75" x14ac:dyDescent="0.25">
      <c r="A12" s="2"/>
      <c r="B12" s="52" t="s">
        <v>24</v>
      </c>
      <c r="C12" s="94">
        <v>133</v>
      </c>
      <c r="D12" s="95" t="s">
        <v>32</v>
      </c>
      <c r="E12" s="93">
        <v>250</v>
      </c>
      <c r="F12" s="93"/>
      <c r="G12" s="93">
        <v>162.88999999999999</v>
      </c>
      <c r="H12" s="93">
        <v>5</v>
      </c>
      <c r="I12" s="93">
        <v>6.61</v>
      </c>
      <c r="J12" s="93">
        <v>22.18</v>
      </c>
      <c r="K12" s="16"/>
      <c r="L12" s="16"/>
      <c r="M12" s="16"/>
    </row>
    <row r="13" spans="1:13" ht="15.75" x14ac:dyDescent="0.25">
      <c r="A13" s="2"/>
      <c r="B13" s="58" t="s">
        <v>19</v>
      </c>
      <c r="C13" s="94">
        <v>469</v>
      </c>
      <c r="D13" s="95" t="s">
        <v>35</v>
      </c>
      <c r="E13" s="93">
        <v>105</v>
      </c>
      <c r="F13" s="93"/>
      <c r="G13" s="93">
        <v>220.59</v>
      </c>
      <c r="H13" s="93">
        <v>11.76</v>
      </c>
      <c r="I13" s="93">
        <v>12.63</v>
      </c>
      <c r="J13" s="93">
        <v>15.55</v>
      </c>
      <c r="K13" s="16"/>
      <c r="L13" s="16"/>
      <c r="M13" s="16"/>
    </row>
    <row r="14" spans="1:13" ht="15" customHeight="1" x14ac:dyDescent="0.25">
      <c r="A14" s="50"/>
      <c r="B14" s="60" t="s">
        <v>28</v>
      </c>
      <c r="C14" s="94">
        <v>510</v>
      </c>
      <c r="D14" s="95" t="s">
        <v>34</v>
      </c>
      <c r="E14" s="93">
        <v>150</v>
      </c>
      <c r="F14" s="93"/>
      <c r="G14" s="93">
        <v>162.65</v>
      </c>
      <c r="H14" s="100">
        <v>4.7510000000000003</v>
      </c>
      <c r="I14" s="100">
        <v>5.306</v>
      </c>
      <c r="J14" s="100">
        <v>25.54</v>
      </c>
      <c r="K14" s="16"/>
      <c r="L14" s="16"/>
      <c r="M14" s="16"/>
    </row>
    <row r="15" spans="1:13" ht="15.75" x14ac:dyDescent="0.25">
      <c r="A15" s="2"/>
      <c r="B15" s="59" t="s">
        <v>20</v>
      </c>
      <c r="C15" s="92">
        <v>494</v>
      </c>
      <c r="D15" s="91" t="s">
        <v>31</v>
      </c>
      <c r="E15" s="90">
        <v>200</v>
      </c>
      <c r="F15" s="90"/>
      <c r="G15" s="90">
        <v>72</v>
      </c>
      <c r="H15" s="90">
        <v>0.3</v>
      </c>
      <c r="I15" s="90">
        <v>0.01</v>
      </c>
      <c r="J15" s="90">
        <v>17.5</v>
      </c>
      <c r="K15" s="56"/>
    </row>
    <row r="16" spans="1:13" ht="14.25" customHeight="1" x14ac:dyDescent="0.25">
      <c r="A16" s="2"/>
      <c r="B16" s="57" t="s">
        <v>21</v>
      </c>
      <c r="C16" s="79" t="s">
        <v>25</v>
      </c>
      <c r="D16" s="78" t="s">
        <v>29</v>
      </c>
      <c r="E16" s="71">
        <v>50</v>
      </c>
      <c r="F16" s="71"/>
      <c r="G16" s="71">
        <v>118</v>
      </c>
      <c r="H16" s="71">
        <v>3.85</v>
      </c>
      <c r="I16" s="71">
        <v>0.48</v>
      </c>
      <c r="J16" s="71">
        <v>23.9</v>
      </c>
    </row>
    <row r="17" spans="1:13" ht="18.75" customHeight="1" x14ac:dyDescent="0.25">
      <c r="A17" s="2"/>
      <c r="B17" s="53" t="s">
        <v>23</v>
      </c>
      <c r="C17" s="77" t="s">
        <v>25</v>
      </c>
      <c r="D17" s="72" t="s">
        <v>30</v>
      </c>
      <c r="E17" s="77">
        <v>24</v>
      </c>
      <c r="F17" s="77"/>
      <c r="G17" s="77">
        <v>39.6</v>
      </c>
      <c r="H17" s="77">
        <v>1.58</v>
      </c>
      <c r="I17" s="77">
        <v>0.3</v>
      </c>
      <c r="J17" s="77">
        <v>8.2080000000000002</v>
      </c>
    </row>
    <row r="18" spans="1:13" ht="15.75" x14ac:dyDescent="0.25">
      <c r="A18" s="2"/>
      <c r="B18" s="47"/>
      <c r="C18" s="65"/>
      <c r="D18" s="68"/>
      <c r="E18" s="64"/>
      <c r="F18" s="66"/>
      <c r="G18" s="69"/>
      <c r="H18" s="69"/>
      <c r="I18" s="69"/>
      <c r="J18" s="67"/>
    </row>
    <row r="19" spans="1:13" ht="15.75" x14ac:dyDescent="0.25">
      <c r="A19" s="2"/>
      <c r="B19" s="30"/>
      <c r="C19" s="43"/>
      <c r="D19" s="55" t="s">
        <v>18</v>
      </c>
      <c r="E19" s="44"/>
      <c r="F19" s="45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779</v>
      </c>
      <c r="F20" s="45"/>
      <c r="G20" s="20">
        <f t="shared" ref="G20:J20" si="1">SUM(G11:G19)</f>
        <v>775.73</v>
      </c>
      <c r="H20" s="20">
        <f t="shared" si="1"/>
        <v>27.241</v>
      </c>
      <c r="I20" s="20">
        <f t="shared" si="1"/>
        <v>25.336000000000006</v>
      </c>
      <c r="J20" s="39">
        <f t="shared" si="1"/>
        <v>112.87800000000001</v>
      </c>
    </row>
    <row r="21" spans="1:13" ht="15.75" x14ac:dyDescent="0.25">
      <c r="A21" s="2"/>
      <c r="B21" s="31"/>
      <c r="C21" s="23"/>
      <c r="D21" s="24" t="s">
        <v>15</v>
      </c>
      <c r="E21" s="54">
        <f>E10+E20</f>
        <v>1349</v>
      </c>
      <c r="F21" s="40"/>
      <c r="G21" s="40">
        <f t="shared" ref="G21:J21" si="2">G10+G20</f>
        <v>1241.58</v>
      </c>
      <c r="H21" s="40">
        <f t="shared" si="2"/>
        <v>42.491</v>
      </c>
      <c r="I21" s="40">
        <f t="shared" si="2"/>
        <v>37.126000000000005</v>
      </c>
      <c r="J21" s="41">
        <f t="shared" si="2"/>
        <v>188.68800000000002</v>
      </c>
    </row>
    <row r="22" spans="1:13" ht="16.5" thickBot="1" x14ac:dyDescent="0.3">
      <c r="A22" s="3"/>
      <c r="B22" s="29"/>
      <c r="C22" s="26"/>
      <c r="D22" s="32"/>
      <c r="E22" s="42"/>
      <c r="F22" s="46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9" t="s">
        <v>17</v>
      </c>
      <c r="E24" s="99"/>
      <c r="F24" s="99"/>
      <c r="G24" s="99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2025-04-08T10:57:36Z</cp:lastPrinted>
  <dcterms:created xsi:type="dcterms:W3CDTF">2015-06-05T18:19:34Z</dcterms:created>
  <dcterms:modified xsi:type="dcterms:W3CDTF">2025-04-08T10:57:38Z</dcterms:modified>
</cp:coreProperties>
</file>