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<sst xmlns="http://schemas.openxmlformats.org/spreadsheetml/2006/main" count="44" uniqueCount="38">
  <si>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</si>
  <si>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</si>
  <si>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</si>
  <si>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</si>
  <si>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</si>
  <si>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</si>
  <si>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</si>
  <si>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</si>
  <si>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</si>
  <si>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</si>
  <si>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</si>
  <si>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</si>
  <si>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</si>
  <si>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</si>
  <si>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</si>
  <si>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</si>
  <si>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</si>
  <si>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</si>
  <si>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</si>
  <si>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</si>
  <si>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</si>
  <si>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</si>
  <si>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</si>
  <si>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</si>
  <si>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</si>
  <si>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</si>
  <si>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</si>
  <si>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</si>
  <si>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</si>
  <si>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</si>
  <si>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</si>
  <si>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</si>
  <si>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Суп картофельный с рыбными конс.</t>
  </si>
  <si>
    <t>Каша молочная манная жидкая</t>
  </si>
  <si>
    <t>Жаркое из филе куры</t>
  </si>
  <si>
    <t>Напиток из шиповника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</si>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</sst>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3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9" sqref="F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45749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4" t="s">
        <v>31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89">
        <v>227</v>
      </c>
      <c r="D5" s="80" t="s">
        <v>33</v>
      </c>
      <c r="E5" s="79">
        <v>200</v>
      </c>
      <c r="F5" s="79"/>
      <c r="G5" s="79">
        <v>209.2</v>
      </c>
      <c r="H5" s="79">
        <v>6.22</v>
      </c>
      <c r="I5" s="79">
        <v>6.58</v>
      </c>
      <c r="J5" s="79">
        <v>31.24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464</v>
      </c>
      <c r="D7" s="80" t="s">
        <v>36</v>
      </c>
      <c r="E7" s="79">
        <v>200</v>
      </c>
      <c r="F7" s="79"/>
      <c r="G7" s="79">
        <v>63</v>
      </c>
      <c r="H7" s="79">
        <v>1.4</v>
      </c>
      <c r="I7" s="79">
        <v>1.2</v>
      </c>
      <c r="J7" s="79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37</v>
      </c>
      <c r="E9" s="73">
        <v>100</v>
      </c>
      <c r="F9" s="97"/>
      <c r="G9" s="73">
        <v>44</v>
      </c>
      <c r="H9" s="73">
        <v>0.4</v>
      </c>
      <c r="I9" s="73">
        <v>0.4</v>
      </c>
      <c r="J9" s="73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458.84999999999997</v>
      </c>
      <c r="H10" s="27">
        <f t="shared" si="0"/>
        <v>14.950000000000001</v>
      </c>
      <c r="I10" s="27">
        <f t="shared" si="0"/>
        <v>14.27</v>
      </c>
      <c r="J10" s="28">
        <f t="shared" si="0"/>
        <v>67.489999999999995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133</v>
      </c>
      <c r="D12" s="80" t="s">
        <v>32</v>
      </c>
      <c r="E12" s="79">
        <v>250</v>
      </c>
      <c r="F12" s="79"/>
      <c r="G12" s="79">
        <v>162.88999999999999</v>
      </c>
      <c r="H12" s="79">
        <v>5</v>
      </c>
      <c r="I12" s="79">
        <v>6.61</v>
      </c>
      <c r="J12" s="79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95">
        <v>436</v>
      </c>
      <c r="D13" s="74" t="s">
        <v>34</v>
      </c>
      <c r="E13" s="96">
        <v>150</v>
      </c>
      <c r="F13" s="96"/>
      <c r="G13" s="96">
        <v>194.12</v>
      </c>
      <c r="H13" s="96">
        <v>20.38</v>
      </c>
      <c r="I13" s="96">
        <v>5.82</v>
      </c>
      <c r="J13" s="96">
        <v>15.84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/>
      <c r="D14" s="80"/>
      <c r="E14" s="79"/>
      <c r="F14" s="79"/>
      <c r="G14" s="79"/>
      <c r="H14" s="79"/>
      <c r="I14" s="79"/>
      <c r="J14" s="79"/>
      <c r="K14" s="16"/>
      <c r="L14" s="16"/>
      <c r="M14" s="16"/>
    </row>
    <row r="15" spans="1:13" ht="15.75" x14ac:dyDescent="0.25">
      <c r="A15" s="2"/>
      <c r="B15" s="59" t="s">
        <v>20</v>
      </c>
      <c r="C15" s="81">
        <v>496</v>
      </c>
      <c r="D15" s="80" t="s">
        <v>35</v>
      </c>
      <c r="E15" s="79">
        <v>200</v>
      </c>
      <c r="F15" s="79"/>
      <c r="G15" s="79">
        <v>78</v>
      </c>
      <c r="H15" s="79">
        <v>0.7</v>
      </c>
      <c r="I15" s="79">
        <v>0.3</v>
      </c>
      <c r="J15" s="79">
        <v>18.3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592.61</v>
      </c>
      <c r="H20" s="20">
        <f t="shared" si="1"/>
        <v>31.509999999999998</v>
      </c>
      <c r="I20" s="20">
        <f t="shared" si="1"/>
        <v>13.510000000000002</v>
      </c>
      <c r="J20" s="39">
        <f t="shared" si="1"/>
        <v>88.427999999999997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1224</v>
      </c>
      <c r="F21" s="40"/>
      <c r="G21" s="40">
        <f t="shared" ref="G21:J21" si="2">G10+G20</f>
        <v>1051.46</v>
      </c>
      <c r="H21" s="40">
        <f t="shared" si="2"/>
        <v>46.46</v>
      </c>
      <c r="I21" s="40">
        <f t="shared" si="2"/>
        <v>27.78</v>
      </c>
      <c r="J21" s="41">
        <f t="shared" si="2"/>
        <v>155.91800000000001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2025-03-27T05:47:37Z</cp:lastPrinted>
  <dcterms:created xsi:type="dcterms:W3CDTF">2015-06-05T18:19:34Z</dcterms:created>
  <dcterms:modified xsi:type="dcterms:W3CDTF">2025-03-31T11:42:37Z</dcterms:modified>
</cp:coreProperties>
</file>