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<sst xmlns="http://schemas.openxmlformats.org/spreadsheetml/2006/main" count="44" uniqueCount="37">
  <si>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</si>
  <si>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</si>
  <si>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</si>
  <si>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</si>
  <si>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</si>
  <si>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</si>
  <si>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</si>
  <si>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</si>
  <si>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</si>
  <si>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</si>
  <si>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</si>
  <si>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</si>
  <si>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</si>
  <si>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</si>
  <si>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</si>
  <si>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</si>
  <si>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</si>
  <si>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</si>
  <si>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</si>
  <si>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</si>
  <si>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</si>
  <si>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</si>
  <si>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</si>
  <si>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</si>
  <si>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</si>
  <si>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</si>
  <si>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</si>
  <si>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</si>
  <si>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</si>
  <si>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</si>
  <si>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Масло сливочное</t>
  </si>
  <si>
    <t>Запеканка из творога с молоком сгущеным</t>
  </si>
  <si>
    <t>Картофель тушеный</t>
  </si>
  <si>
    <t>Котлета из говядины</t>
  </si>
  <si>
    <t>Чай с сахаром,лимоном</t>
  </si>
  <si>
    <t>Суп картофельный с горохом , с курицей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</si>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</sst>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F12" sqref="F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1" t="s">
        <v>16</v>
      </c>
      <c r="C1" s="92"/>
      <c r="D1" s="93"/>
      <c r="E1" t="s">
        <v>11</v>
      </c>
      <c r="F1" s="15" t="s">
        <v>27</v>
      </c>
      <c r="G1" s="16"/>
      <c r="H1" s="16"/>
      <c r="I1" s="16" t="s">
        <v>13</v>
      </c>
      <c r="J1" s="17">
        <v>45713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4">
        <v>96</v>
      </c>
      <c r="D4" s="85" t="s">
        <v>30</v>
      </c>
      <c r="E4" s="84">
        <v>20</v>
      </c>
      <c r="F4" s="84"/>
      <c r="G4" s="84">
        <v>132</v>
      </c>
      <c r="H4" s="84">
        <v>0.16</v>
      </c>
      <c r="I4" s="84">
        <v>16.5</v>
      </c>
      <c r="J4" s="84">
        <v>0.28000000000000003</v>
      </c>
      <c r="K4" s="51"/>
    </row>
    <row r="5" spans="1:13" ht="20.25" customHeight="1" x14ac:dyDescent="0.25">
      <c r="A5" s="2"/>
      <c r="B5" s="61" t="s">
        <v>28</v>
      </c>
      <c r="C5" s="95">
        <v>366</v>
      </c>
      <c r="D5" s="85" t="s">
        <v>31</v>
      </c>
      <c r="E5" s="84">
        <v>162.5</v>
      </c>
      <c r="F5" s="84"/>
      <c r="G5" s="84">
        <v>437.71</v>
      </c>
      <c r="H5" s="84">
        <v>26.59</v>
      </c>
      <c r="I5" s="84">
        <v>21.55</v>
      </c>
      <c r="J5" s="84">
        <v>33.58</v>
      </c>
      <c r="K5" s="16"/>
      <c r="L5" s="16"/>
      <c r="M5" s="16"/>
    </row>
    <row r="6" spans="1:13" ht="15.75" x14ac:dyDescent="0.25">
      <c r="A6" s="2"/>
      <c r="B6" s="63"/>
      <c r="C6" s="84"/>
      <c r="D6" s="79"/>
      <c r="E6" s="84"/>
      <c r="F6" s="79"/>
      <c r="G6" s="84"/>
      <c r="H6" s="84"/>
      <c r="I6" s="84"/>
      <c r="J6" s="84"/>
      <c r="K6" s="77"/>
      <c r="L6" s="16"/>
      <c r="M6" s="16"/>
    </row>
    <row r="7" spans="1:13" ht="15.75" x14ac:dyDescent="0.25">
      <c r="A7" s="2"/>
      <c r="B7" s="61" t="s">
        <v>20</v>
      </c>
      <c r="C7" s="86">
        <v>459</v>
      </c>
      <c r="D7" s="96" t="s">
        <v>34</v>
      </c>
      <c r="E7" s="84">
        <v>200</v>
      </c>
      <c r="F7" s="84"/>
      <c r="G7" s="84">
        <v>40</v>
      </c>
      <c r="H7" s="84">
        <v>0.3</v>
      </c>
      <c r="I7" s="84">
        <v>0.1</v>
      </c>
      <c r="J7" s="84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5.75" x14ac:dyDescent="0.25">
      <c r="A9" s="2"/>
      <c r="B9" s="59"/>
      <c r="C9" s="84"/>
      <c r="D9" s="79"/>
      <c r="E9" s="78"/>
      <c r="F9" s="87"/>
      <c r="G9" s="78"/>
      <c r="H9" s="78"/>
      <c r="I9" s="78"/>
      <c r="J9" s="78"/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412.5</v>
      </c>
      <c r="F10" s="46"/>
      <c r="G10" s="27">
        <f t="shared" si="0"/>
        <v>680.76</v>
      </c>
      <c r="H10" s="27">
        <f t="shared" si="0"/>
        <v>29.34</v>
      </c>
      <c r="I10" s="27">
        <f t="shared" si="0"/>
        <v>38.339999999999996</v>
      </c>
      <c r="J10" s="28">
        <f t="shared" si="0"/>
        <v>58.41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4"/>
      <c r="D11" s="88"/>
      <c r="E11" s="89"/>
      <c r="F11" s="90"/>
      <c r="G11" s="89"/>
      <c r="H11" s="89"/>
      <c r="I11" s="89"/>
      <c r="J11" s="89"/>
      <c r="K11" s="83"/>
      <c r="L11" s="16"/>
      <c r="M11" s="16"/>
    </row>
    <row r="12" spans="1:13" ht="15.75" x14ac:dyDescent="0.25">
      <c r="A12" s="2"/>
      <c r="B12" s="52" t="s">
        <v>24</v>
      </c>
      <c r="C12" s="86">
        <v>139</v>
      </c>
      <c r="D12" s="85" t="s">
        <v>35</v>
      </c>
      <c r="E12" s="84">
        <v>250</v>
      </c>
      <c r="F12" s="84"/>
      <c r="G12" s="84">
        <v>208</v>
      </c>
      <c r="H12" s="84">
        <v>7</v>
      </c>
      <c r="I12" s="84">
        <v>7.45</v>
      </c>
      <c r="J12" s="84">
        <v>22.92</v>
      </c>
      <c r="K12" s="16"/>
      <c r="L12" s="16"/>
      <c r="M12" s="16"/>
    </row>
    <row r="13" spans="1:13" ht="15.75" x14ac:dyDescent="0.25">
      <c r="A13" s="2"/>
      <c r="B13" s="58" t="s">
        <v>19</v>
      </c>
      <c r="C13" s="86">
        <v>451</v>
      </c>
      <c r="D13" s="85" t="s">
        <v>33</v>
      </c>
      <c r="E13" s="84">
        <v>100</v>
      </c>
      <c r="F13" s="84"/>
      <c r="G13" s="84">
        <v>256</v>
      </c>
      <c r="H13" s="84">
        <v>15.4</v>
      </c>
      <c r="I13" s="84">
        <v>13.8</v>
      </c>
      <c r="J13" s="84">
        <v>15.6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6">
        <v>216</v>
      </c>
      <c r="D14" s="85" t="s">
        <v>32</v>
      </c>
      <c r="E14" s="84">
        <v>150</v>
      </c>
      <c r="F14" s="84"/>
      <c r="G14" s="84">
        <v>181.5</v>
      </c>
      <c r="H14" s="84">
        <v>3.15</v>
      </c>
      <c r="I14" s="84">
        <v>9.6</v>
      </c>
      <c r="J14" s="84">
        <v>27.75</v>
      </c>
      <c r="K14" s="16"/>
      <c r="L14" s="16"/>
      <c r="M14" s="16"/>
    </row>
    <row r="15" spans="1:13" ht="15.75" x14ac:dyDescent="0.25">
      <c r="A15" s="2"/>
      <c r="B15" s="59" t="s">
        <v>20</v>
      </c>
      <c r="C15" s="86">
        <v>496</v>
      </c>
      <c r="D15" s="85" t="s">
        <v>36</v>
      </c>
      <c r="E15" s="84">
        <v>200</v>
      </c>
      <c r="F15" s="84"/>
      <c r="G15" s="84">
        <v>78</v>
      </c>
      <c r="H15" s="84">
        <v>0.7</v>
      </c>
      <c r="I15" s="84">
        <v>0.3</v>
      </c>
      <c r="J15" s="84">
        <v>18.3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5"/>
      <c r="G20" s="20">
        <f t="shared" ref="G20:J20" si="1">SUM(G11:G19)</f>
        <v>928.1</v>
      </c>
      <c r="H20" s="20">
        <f t="shared" si="1"/>
        <v>33.479999999999997</v>
      </c>
      <c r="I20" s="20">
        <f t="shared" si="1"/>
        <v>32.180000000000007</v>
      </c>
      <c r="J20" s="39">
        <f t="shared" si="1"/>
        <v>126.15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1208.5</v>
      </c>
      <c r="F21" s="40"/>
      <c r="G21" s="40">
        <f t="shared" ref="G21:J21" si="2">G10+G20</f>
        <v>1608.8600000000001</v>
      </c>
      <c r="H21" s="40">
        <f t="shared" si="2"/>
        <v>62.819999999999993</v>
      </c>
      <c r="I21" s="40">
        <f t="shared" si="2"/>
        <v>70.52000000000001</v>
      </c>
      <c r="J21" s="41">
        <f t="shared" si="2"/>
        <v>184.56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4" t="s">
        <v>17</v>
      </c>
      <c r="E24" s="94"/>
      <c r="F24" s="94"/>
      <c r="G24" s="94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2025-02-24T10:19:26Z</cp:lastPrinted>
  <dcterms:created xsi:type="dcterms:W3CDTF">2015-06-05T18:19:34Z</dcterms:created>
  <dcterms:modified xsi:type="dcterms:W3CDTF">2025-02-24T10:19:28Z</dcterms:modified>
</cp:coreProperties>
</file>