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<sst xmlns="http://schemas.openxmlformats.org/spreadsheetml/2006/main" count="46" uniqueCount="38">
  <si>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</si>
  <si>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</si>
  <si>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</si>
  <si>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</si>
  <si>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</si>
  <si>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</si>
  <si>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</si>
  <si>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</si>
  <si>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</si>
  <si>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</si>
  <si>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</si>
  <si>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</si>
  <si>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</si>
  <si>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</si>
  <si>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</si>
  <si>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</si>
  <si>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</si>
  <si>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</si>
  <si>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</si>
  <si>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</si>
  <si>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</si>
  <si>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</si>
  <si>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</si>
  <si>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</si>
  <si>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</si>
  <si>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</si>
  <si>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</si>
  <si>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</si>
  <si>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</si>
  <si>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</si>
  <si>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</si>
  <si>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Масло сливочное</t>
  </si>
  <si>
    <t>Каша  пшеничная молочная жидкая</t>
  </si>
  <si>
    <t>Суп молочный с макаронами</t>
  </si>
  <si>
    <t>Макаронные изделия отварные</t>
  </si>
  <si>
    <t>Фрикадельки из говядины с соусом</t>
  </si>
  <si>
    <t>Напиток Витошка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</si>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</sst>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4" sqref="B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45712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31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91">
        <v>230</v>
      </c>
      <c r="D5" s="85" t="s">
        <v>32</v>
      </c>
      <c r="E5" s="92">
        <v>200</v>
      </c>
      <c r="F5" s="30"/>
      <c r="G5" s="92">
        <v>181</v>
      </c>
      <c r="H5" s="92">
        <v>5.46</v>
      </c>
      <c r="I5" s="92">
        <v>6.2</v>
      </c>
      <c r="J5" s="92">
        <v>25.82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464</v>
      </c>
      <c r="D7" s="85" t="s">
        <v>37</v>
      </c>
      <c r="E7" s="84">
        <v>200</v>
      </c>
      <c r="F7" s="84"/>
      <c r="G7" s="84">
        <v>63</v>
      </c>
      <c r="H7" s="84">
        <v>1.4</v>
      </c>
      <c r="I7" s="84">
        <v>1.2</v>
      </c>
      <c r="J7" s="84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4" t="s">
        <v>25</v>
      </c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491.05</v>
      </c>
      <c r="H10" s="27">
        <f t="shared" si="0"/>
        <v>9.7099999999999991</v>
      </c>
      <c r="I10" s="27">
        <f t="shared" si="0"/>
        <v>24.49</v>
      </c>
      <c r="J10" s="28">
        <f t="shared" si="0"/>
        <v>62.349999999999994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140</v>
      </c>
      <c r="D12" s="85" t="s">
        <v>33</v>
      </c>
      <c r="E12" s="84">
        <v>250</v>
      </c>
      <c r="F12" s="84"/>
      <c r="G12" s="84">
        <v>179.75</v>
      </c>
      <c r="H12" s="84">
        <v>7.15</v>
      </c>
      <c r="I12" s="84">
        <v>6.33</v>
      </c>
      <c r="J12" s="84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469</v>
      </c>
      <c r="D13" s="85" t="s">
        <v>35</v>
      </c>
      <c r="E13" s="84">
        <v>105</v>
      </c>
      <c r="F13" s="84"/>
      <c r="G13" s="84">
        <v>220.59</v>
      </c>
      <c r="H13" s="84">
        <v>11.76</v>
      </c>
      <c r="I13" s="84">
        <v>12.63</v>
      </c>
      <c r="J13" s="84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516</v>
      </c>
      <c r="D14" s="85" t="s">
        <v>34</v>
      </c>
      <c r="E14" s="84">
        <v>150</v>
      </c>
      <c r="F14" s="84"/>
      <c r="G14" s="84">
        <v>220.5</v>
      </c>
      <c r="H14" s="84">
        <v>5.64</v>
      </c>
      <c r="I14" s="84">
        <v>6.15</v>
      </c>
      <c r="J14" s="84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509</v>
      </c>
      <c r="D15" s="85" t="s">
        <v>36</v>
      </c>
      <c r="E15" s="84">
        <v>200</v>
      </c>
      <c r="F15" s="84"/>
      <c r="G15" s="84">
        <v>76</v>
      </c>
      <c r="H15" s="84">
        <v>0</v>
      </c>
      <c r="I15" s="84">
        <v>0</v>
      </c>
      <c r="J15" s="84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901.43999999999994</v>
      </c>
      <c r="H20" s="20">
        <f t="shared" si="1"/>
        <v>31.78</v>
      </c>
      <c r="I20" s="20">
        <f t="shared" si="1"/>
        <v>26.14</v>
      </c>
      <c r="J20" s="39">
        <f t="shared" si="1"/>
        <v>135.63000000000002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1351</v>
      </c>
      <c r="F21" s="40"/>
      <c r="G21" s="40">
        <f t="shared" ref="G21:J21" si="2">G10+G20</f>
        <v>1392.49</v>
      </c>
      <c r="H21" s="40">
        <f t="shared" si="2"/>
        <v>41.49</v>
      </c>
      <c r="I21" s="40">
        <f t="shared" si="2"/>
        <v>50.629999999999995</v>
      </c>
      <c r="J21" s="41">
        <f t="shared" si="2"/>
        <v>197.98000000000002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2025-02-18T10:43:16Z</cp:lastPrinted>
  <dcterms:created xsi:type="dcterms:W3CDTF">2015-06-05T18:19:34Z</dcterms:created>
  <dcterms:modified xsi:type="dcterms:W3CDTF">2025-02-20T07:57:05Z</dcterms:modified>
</cp:coreProperties>
</file>