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<sst xmlns="http://schemas.openxmlformats.org/spreadsheetml/2006/main" count="46" uniqueCount="38">
  <si>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</si>
  <si>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</si>
  <si>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</si>
  <si>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</si>
  <si>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</si>
  <si>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</si>
  <si>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</si>
  <si>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</si>
  <si>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</si>
  <si>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</si>
  <si>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</si>
  <si>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</si>
  <si>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</si>
  <si>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</si>
  <si>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</si>
  <si>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</si>
  <si>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</si>
  <si>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</si>
  <si>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</si>
  <si>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</si>
  <si>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</si>
  <si>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</si>
  <si>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</si>
  <si>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</si>
  <si>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</si>
  <si>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</si>
  <si>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</si>
  <si>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</si>
  <si>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</si>
  <si>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</si>
  <si>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</si>
  <si>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Суп молочный с рисом</t>
  </si>
  <si>
    <t>Каша молочная Дружба вязкая</t>
  </si>
  <si>
    <t>Каша гречневая ,вязкая</t>
  </si>
  <si>
    <t>Фрикадельки из говядины с соусом</t>
  </si>
  <si>
    <t>Чай с сахаром</t>
  </si>
  <si>
    <t>Напиток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</si>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</sst>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0" fontId="9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4" sqref="C4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45677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99">
        <v>96</v>
      </c>
      <c r="D4" s="88" t="s">
        <v>37</v>
      </c>
      <c r="E4" s="89">
        <v>20</v>
      </c>
      <c r="F4" s="89"/>
      <c r="G4" s="89">
        <v>132</v>
      </c>
      <c r="H4" s="89">
        <v>0.16</v>
      </c>
      <c r="I4" s="89">
        <v>16.5</v>
      </c>
      <c r="J4" s="89">
        <v>0.28000000000000003</v>
      </c>
      <c r="K4" s="53"/>
    </row>
    <row r="5" spans="1:11" ht="27" customHeight="1" x14ac:dyDescent="0.25">
      <c r="A5" s="2"/>
      <c r="B5" s="65" t="s">
        <v>19</v>
      </c>
      <c r="C5" s="100">
        <v>213</v>
      </c>
      <c r="D5" s="101" t="s">
        <v>32</v>
      </c>
      <c r="E5" s="102">
        <v>200</v>
      </c>
      <c r="F5" s="54"/>
      <c r="G5" s="102">
        <v>168.8</v>
      </c>
      <c r="H5" s="102">
        <v>6.22</v>
      </c>
      <c r="I5" s="102">
        <v>6.86</v>
      </c>
      <c r="J5" s="102">
        <v>20.58</v>
      </c>
    </row>
    <row r="6" spans="1:11" ht="15.75" x14ac:dyDescent="0.25">
      <c r="A6" s="2"/>
      <c r="B6" s="65" t="s">
        <v>19</v>
      </c>
      <c r="C6" s="89"/>
      <c r="D6" s="94"/>
      <c r="E6" s="89"/>
      <c r="F6" s="94"/>
      <c r="G6" s="89"/>
      <c r="H6" s="89"/>
      <c r="I6" s="89"/>
      <c r="J6" s="89"/>
      <c r="K6" s="72"/>
    </row>
    <row r="7" spans="1:11" ht="15.75" x14ac:dyDescent="0.25">
      <c r="A7" s="2"/>
      <c r="B7" s="63" t="s">
        <v>20</v>
      </c>
      <c r="C7" s="87">
        <v>457</v>
      </c>
      <c r="D7" s="101" t="s">
        <v>35</v>
      </c>
      <c r="E7" s="89">
        <v>200</v>
      </c>
      <c r="F7" s="89"/>
      <c r="G7" s="89">
        <v>38</v>
      </c>
      <c r="H7" s="89">
        <v>0.2</v>
      </c>
      <c r="I7" s="89">
        <v>0.1</v>
      </c>
      <c r="J7" s="89">
        <v>9.3000000000000007</v>
      </c>
    </row>
    <row r="8" spans="1:11" ht="18" customHeight="1" x14ac:dyDescent="0.25">
      <c r="A8" s="2"/>
      <c r="B8" s="63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</row>
    <row r="9" spans="1:11" ht="15.75" x14ac:dyDescent="0.25">
      <c r="A9" s="2"/>
      <c r="B9" s="61"/>
      <c r="C9" s="86"/>
      <c r="D9" s="91" t="s">
        <v>30</v>
      </c>
      <c r="E9" s="82">
        <v>100</v>
      </c>
      <c r="F9" s="93"/>
      <c r="G9" s="82">
        <v>44</v>
      </c>
      <c r="H9" s="82">
        <v>0.4</v>
      </c>
      <c r="I9" s="82">
        <v>0.4</v>
      </c>
      <c r="J9" s="82">
        <v>9.8000000000000007</v>
      </c>
      <c r="K9" s="44"/>
    </row>
    <row r="10" spans="1:11" ht="16.5" thickBot="1" x14ac:dyDescent="0.3">
      <c r="A10" s="3"/>
      <c r="B10" s="51"/>
      <c r="C10" s="103"/>
      <c r="D10" s="104" t="s">
        <v>14</v>
      </c>
      <c r="E10" s="105">
        <f t="shared" ref="E10:J10" si="0">SUM(E4:E9)</f>
        <v>550</v>
      </c>
      <c r="F10" s="75"/>
      <c r="G10" s="76">
        <f t="shared" si="0"/>
        <v>453.85</v>
      </c>
      <c r="H10" s="76">
        <f t="shared" si="0"/>
        <v>9.2700000000000014</v>
      </c>
      <c r="I10" s="76">
        <f t="shared" si="0"/>
        <v>24.05</v>
      </c>
      <c r="J10" s="77">
        <f t="shared" si="0"/>
        <v>55.010000000000005</v>
      </c>
    </row>
    <row r="11" spans="1:11" ht="15.75" x14ac:dyDescent="0.25">
      <c r="A11" s="14" t="s">
        <v>10</v>
      </c>
      <c r="B11" s="50" t="s">
        <v>22</v>
      </c>
      <c r="C11" s="81"/>
      <c r="D11" s="79"/>
      <c r="E11" s="78"/>
      <c r="F11" s="78"/>
      <c r="G11" s="78"/>
      <c r="H11" s="78"/>
      <c r="I11" s="78"/>
      <c r="J11" s="80"/>
      <c r="K11" s="43"/>
    </row>
    <row r="12" spans="1:11" ht="15.75" x14ac:dyDescent="0.25">
      <c r="A12" s="2"/>
      <c r="B12" s="54" t="s">
        <v>24</v>
      </c>
      <c r="C12" s="87">
        <v>141</v>
      </c>
      <c r="D12" s="88" t="s">
        <v>31</v>
      </c>
      <c r="E12" s="89">
        <v>250</v>
      </c>
      <c r="F12" s="89"/>
      <c r="G12" s="89">
        <v>162.5</v>
      </c>
      <c r="H12" s="89">
        <v>6</v>
      </c>
      <c r="I12" s="89">
        <v>6.25</v>
      </c>
      <c r="J12" s="89">
        <v>20.55</v>
      </c>
      <c r="K12" s="53"/>
    </row>
    <row r="13" spans="1:11" ht="15.75" x14ac:dyDescent="0.25">
      <c r="A13" s="2"/>
      <c r="B13" s="60" t="s">
        <v>19</v>
      </c>
      <c r="C13" s="90">
        <v>469</v>
      </c>
      <c r="D13" s="88" t="s">
        <v>34</v>
      </c>
      <c r="E13" s="89">
        <v>105</v>
      </c>
      <c r="F13" s="89"/>
      <c r="G13" s="89">
        <v>220.59</v>
      </c>
      <c r="H13" s="89">
        <v>11.76</v>
      </c>
      <c r="I13" s="89">
        <v>12.63</v>
      </c>
      <c r="J13" s="89">
        <v>15.55</v>
      </c>
    </row>
    <row r="14" spans="1:11" ht="15" customHeight="1" x14ac:dyDescent="0.25">
      <c r="A14" s="52"/>
      <c r="B14" s="62" t="s">
        <v>28</v>
      </c>
      <c r="C14" s="90">
        <v>510</v>
      </c>
      <c r="D14" s="88" t="s">
        <v>33</v>
      </c>
      <c r="E14" s="89">
        <v>150</v>
      </c>
      <c r="F14" s="89"/>
      <c r="G14" s="89">
        <v>162.65</v>
      </c>
      <c r="H14" s="106">
        <v>4.7510000000000003</v>
      </c>
      <c r="I14" s="106">
        <v>5.306</v>
      </c>
      <c r="J14" s="106">
        <v>25.54</v>
      </c>
    </row>
    <row r="15" spans="1:11" ht="15.75" x14ac:dyDescent="0.25">
      <c r="A15" s="2"/>
      <c r="B15" s="61" t="s">
        <v>20</v>
      </c>
      <c r="C15" s="87">
        <v>509</v>
      </c>
      <c r="D15" s="88" t="s">
        <v>36</v>
      </c>
      <c r="E15" s="89">
        <v>200</v>
      </c>
      <c r="F15" s="89"/>
      <c r="G15" s="89">
        <v>76</v>
      </c>
      <c r="H15" s="89">
        <v>0</v>
      </c>
      <c r="I15" s="89">
        <v>0</v>
      </c>
      <c r="J15" s="89">
        <v>19</v>
      </c>
      <c r="K15" s="58"/>
    </row>
    <row r="16" spans="1:11" ht="15.75" x14ac:dyDescent="0.25">
      <c r="A16" s="2"/>
      <c r="B16" s="59" t="s">
        <v>21</v>
      </c>
      <c r="C16" s="90" t="s">
        <v>25</v>
      </c>
      <c r="D16" s="92" t="s">
        <v>26</v>
      </c>
      <c r="E16" s="82">
        <v>60</v>
      </c>
      <c r="F16" s="82"/>
      <c r="G16" s="82">
        <v>145.19999999999999</v>
      </c>
      <c r="H16" s="82">
        <v>4.8600000000000003</v>
      </c>
      <c r="I16" s="82">
        <v>0.6</v>
      </c>
      <c r="J16" s="82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7"/>
      <c r="G20" s="20">
        <f t="shared" ref="G20:J20" si="1">SUM(G11:G19)</f>
        <v>826.34</v>
      </c>
      <c r="H20" s="20">
        <f t="shared" si="1"/>
        <v>29.741</v>
      </c>
      <c r="I20" s="20">
        <f t="shared" si="1"/>
        <v>25.216000000000005</v>
      </c>
      <c r="J20" s="39">
        <f t="shared" si="1"/>
        <v>122.22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1351</v>
      </c>
      <c r="F21" s="40"/>
      <c r="G21" s="40">
        <f t="shared" ref="G21:J21" si="2">G10+G20</f>
        <v>1280.19</v>
      </c>
      <c r="H21" s="40">
        <f t="shared" si="2"/>
        <v>39.011000000000003</v>
      </c>
      <c r="I21" s="40">
        <f t="shared" si="2"/>
        <v>49.266000000000005</v>
      </c>
      <c r="J21" s="41">
        <f t="shared" si="2"/>
        <v>177.23000000000002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2025-01-17T03:03:21Z</cp:lastPrinted>
  <dcterms:created xsi:type="dcterms:W3CDTF">2015-06-05T18:19:34Z</dcterms:created>
  <dcterms:modified xsi:type="dcterms:W3CDTF">2025-01-17T03:03:24Z</dcterms:modified>
</cp:coreProperties>
</file>