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<sst xmlns="http://schemas.openxmlformats.org/spreadsheetml/2006/main" count="44" uniqueCount="38">
  <si>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</si>
  <si>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</si>
  <si>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</si>
  <si>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</si>
  <si>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</si>
  <si>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</si>
  <si>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</si>
  <si>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</si>
  <si>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</si>
  <si>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</si>
  <si>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</si>
  <si>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</si>
  <si>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</si>
  <si>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</si>
  <si>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</si>
  <si>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</si>
  <si>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</si>
  <si>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</si>
  <si>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</si>
  <si>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</si>
  <si>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</si>
  <si>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</si>
  <si>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</si>
  <si>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</si>
  <si>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</si>
  <si>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</si>
  <si>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</si>
  <si>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</si>
  <si>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</si>
  <si>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</si>
  <si>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</si>
  <si>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масло сливочное</t>
  </si>
  <si>
    <t>фрукты свежие</t>
  </si>
  <si>
    <t>Каша манная   молочная</t>
  </si>
  <si>
    <t>рассольник Ленинградский</t>
  </si>
  <si>
    <t>мясо тушеное</t>
  </si>
  <si>
    <t>Напиток Витошка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</si>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</sst>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0" fillId="3" borderId="16" xfId="19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1" fillId="0" borderId="1" xfId="0" applyFont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0" sqref="D10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7" t="s">
        <v>16</v>
      </c>
      <c r="C1" s="98"/>
      <c r="D1" s="99"/>
      <c r="E1" t="s">
        <v>11</v>
      </c>
      <c r="F1" s="15" t="s">
        <v>27</v>
      </c>
      <c r="G1" s="16"/>
      <c r="H1" s="16"/>
      <c r="I1" s="16" t="s">
        <v>13</v>
      </c>
      <c r="J1" s="17">
        <v>45651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7" t="s">
        <v>22</v>
      </c>
      <c r="C4" s="94">
        <v>79</v>
      </c>
      <c r="D4" s="95" t="s">
        <v>31</v>
      </c>
      <c r="E4" s="96">
        <v>20</v>
      </c>
      <c r="F4" s="96"/>
      <c r="G4" s="96">
        <v>75</v>
      </c>
      <c r="H4" s="96">
        <v>0.1</v>
      </c>
      <c r="I4" s="96">
        <v>8.3000000000000007</v>
      </c>
      <c r="J4" s="96">
        <v>0.1</v>
      </c>
    </row>
    <row r="5" spans="1:11" ht="27" customHeight="1" x14ac:dyDescent="0.25">
      <c r="A5" s="2"/>
      <c r="B5" s="78" t="s">
        <v>19</v>
      </c>
      <c r="C5" s="103">
        <v>82</v>
      </c>
      <c r="D5" s="101" t="s">
        <v>32</v>
      </c>
      <c r="E5" s="102">
        <v>150</v>
      </c>
      <c r="F5" s="102"/>
      <c r="G5" s="102">
        <v>70.5</v>
      </c>
      <c r="H5" s="102">
        <v>0.6</v>
      </c>
      <c r="I5" s="102">
        <v>0.6</v>
      </c>
      <c r="J5" s="102">
        <v>14.7</v>
      </c>
    </row>
    <row r="6" spans="1:11" ht="15.75" x14ac:dyDescent="0.25">
      <c r="A6" s="2"/>
      <c r="B6" s="76"/>
      <c r="C6" s="108">
        <v>227</v>
      </c>
      <c r="D6" s="101" t="s">
        <v>33</v>
      </c>
      <c r="E6" s="104">
        <v>200</v>
      </c>
      <c r="F6" s="109"/>
      <c r="G6" s="104">
        <v>215.61</v>
      </c>
      <c r="H6" s="104">
        <v>6.08</v>
      </c>
      <c r="I6" s="104">
        <v>7.59</v>
      </c>
      <c r="J6" s="107">
        <v>30.8</v>
      </c>
      <c r="K6" s="93"/>
    </row>
    <row r="7" spans="1:11" ht="15.75" x14ac:dyDescent="0.25">
      <c r="A7" s="2"/>
      <c r="B7" s="76" t="s">
        <v>20</v>
      </c>
      <c r="C7" s="106">
        <v>459</v>
      </c>
      <c r="D7" s="105" t="s">
        <v>30</v>
      </c>
      <c r="E7" s="102">
        <v>200</v>
      </c>
      <c r="F7" s="102"/>
      <c r="G7" s="102">
        <v>41.01</v>
      </c>
      <c r="H7" s="102">
        <v>0.06</v>
      </c>
      <c r="I7" s="102">
        <v>0.01</v>
      </c>
      <c r="J7" s="102">
        <v>41.01</v>
      </c>
    </row>
    <row r="8" spans="1:11" ht="18" customHeight="1" x14ac:dyDescent="0.25">
      <c r="A8" s="2"/>
      <c r="B8" s="76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75"/>
      <c r="D9" s="73"/>
      <c r="E9" s="74"/>
      <c r="F9" s="74"/>
      <c r="G9" s="74"/>
      <c r="H9" s="74"/>
      <c r="I9" s="74"/>
      <c r="J9" s="74"/>
      <c r="K9" s="44"/>
    </row>
    <row r="10" spans="1:11" ht="16.5" thickBot="1" x14ac:dyDescent="0.3">
      <c r="A10" s="3"/>
      <c r="B10" s="51"/>
      <c r="C10" s="70"/>
      <c r="D10" s="71" t="s">
        <v>14</v>
      </c>
      <c r="E10" s="72">
        <f t="shared" ref="E10:J10" si="0">SUM(E4:E9)</f>
        <v>600</v>
      </c>
      <c r="F10" s="57"/>
      <c r="G10" s="58">
        <f t="shared" si="0"/>
        <v>473.17</v>
      </c>
      <c r="H10" s="58">
        <f t="shared" si="0"/>
        <v>9.129999999999999</v>
      </c>
      <c r="I10" s="58">
        <f t="shared" si="0"/>
        <v>16.690000000000005</v>
      </c>
      <c r="J10" s="59">
        <f t="shared" si="0"/>
        <v>101.66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112">
        <v>100</v>
      </c>
      <c r="D12" s="110" t="s">
        <v>34</v>
      </c>
      <c r="E12" s="111">
        <v>250</v>
      </c>
      <c r="F12" s="111"/>
      <c r="G12" s="111">
        <v>141.09</v>
      </c>
      <c r="H12" s="111">
        <v>4.95</v>
      </c>
      <c r="I12" s="111">
        <v>6.02</v>
      </c>
      <c r="J12" s="111">
        <v>8.84</v>
      </c>
      <c r="K12" s="53"/>
    </row>
    <row r="13" spans="1:11" ht="15.75" x14ac:dyDescent="0.25">
      <c r="A13" s="2"/>
      <c r="B13" s="67" t="s">
        <v>19</v>
      </c>
      <c r="C13" s="115">
        <v>433</v>
      </c>
      <c r="D13" s="113" t="s">
        <v>35</v>
      </c>
      <c r="E13" s="114">
        <v>100</v>
      </c>
      <c r="F13" s="114"/>
      <c r="G13" s="114">
        <v>190.39</v>
      </c>
      <c r="H13" s="114">
        <v>12.52</v>
      </c>
      <c r="I13" s="114">
        <v>14.23</v>
      </c>
      <c r="J13" s="114">
        <v>3.06</v>
      </c>
    </row>
    <row r="14" spans="1:11" ht="15" customHeight="1" x14ac:dyDescent="0.25">
      <c r="A14" s="52"/>
      <c r="B14" s="69" t="s">
        <v>28</v>
      </c>
      <c r="C14" s="121">
        <v>304</v>
      </c>
      <c r="D14" s="119" t="s">
        <v>37</v>
      </c>
      <c r="E14" s="120">
        <v>150</v>
      </c>
      <c r="F14" s="120"/>
      <c r="G14" s="120">
        <v>222.02</v>
      </c>
      <c r="H14" s="120">
        <v>3.66</v>
      </c>
      <c r="I14" s="120">
        <v>5.96</v>
      </c>
      <c r="J14" s="120">
        <v>38.43</v>
      </c>
    </row>
    <row r="15" spans="1:11" ht="15.75" x14ac:dyDescent="0.25">
      <c r="A15" s="2"/>
      <c r="B15" s="68" t="s">
        <v>20</v>
      </c>
      <c r="C15" s="118">
        <v>509</v>
      </c>
      <c r="D15" s="116" t="s">
        <v>36</v>
      </c>
      <c r="E15" s="117">
        <v>200</v>
      </c>
      <c r="F15" s="117"/>
      <c r="G15" s="117">
        <v>76</v>
      </c>
      <c r="H15" s="117">
        <v>0</v>
      </c>
      <c r="I15" s="117">
        <v>0</v>
      </c>
      <c r="J15" s="117">
        <v>19</v>
      </c>
      <c r="K15" s="65"/>
    </row>
    <row r="16" spans="1:11" ht="15.75" x14ac:dyDescent="0.25">
      <c r="A16" s="2"/>
      <c r="B16" s="66" t="s">
        <v>21</v>
      </c>
      <c r="C16" s="88" t="s">
        <v>25</v>
      </c>
      <c r="D16" s="89" t="s">
        <v>26</v>
      </c>
      <c r="E16" s="90">
        <v>50</v>
      </c>
      <c r="F16" s="90"/>
      <c r="G16" s="90">
        <v>118.41</v>
      </c>
      <c r="H16" s="90">
        <v>3.82</v>
      </c>
      <c r="I16" s="90">
        <v>0.31</v>
      </c>
      <c r="J16" s="90">
        <v>25.09</v>
      </c>
    </row>
    <row r="17" spans="1:13" ht="18.75" customHeight="1" x14ac:dyDescent="0.25">
      <c r="A17" s="2"/>
      <c r="B17" s="55" t="s">
        <v>23</v>
      </c>
      <c r="C17" s="92"/>
      <c r="D17" s="91" t="s">
        <v>29</v>
      </c>
      <c r="E17" s="92">
        <v>40</v>
      </c>
      <c r="F17" s="92"/>
      <c r="G17" s="92">
        <v>81.58</v>
      </c>
      <c r="H17" s="92">
        <v>2.65</v>
      </c>
      <c r="I17" s="92">
        <v>0.35</v>
      </c>
      <c r="J17" s="92">
        <v>16.96</v>
      </c>
    </row>
    <row r="18" spans="1:13" ht="15.75" x14ac:dyDescent="0.25">
      <c r="A18" s="2"/>
      <c r="B18" s="49"/>
      <c r="C18" s="83"/>
      <c r="D18" s="86"/>
      <c r="E18" s="82"/>
      <c r="F18" s="84"/>
      <c r="G18" s="87"/>
      <c r="H18" s="87"/>
      <c r="I18" s="87"/>
      <c r="J18" s="85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790</v>
      </c>
      <c r="F20" s="47"/>
      <c r="G20" s="20">
        <f t="shared" ref="G20:J20" si="1">SUM(G11:G19)</f>
        <v>829.49</v>
      </c>
      <c r="H20" s="20">
        <f t="shared" si="1"/>
        <v>27.599999999999998</v>
      </c>
      <c r="I20" s="20">
        <f t="shared" si="1"/>
        <v>26.87</v>
      </c>
      <c r="J20" s="39">
        <f t="shared" si="1"/>
        <v>111.38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1390</v>
      </c>
      <c r="F21" s="40"/>
      <c r="G21" s="40">
        <f t="shared" ref="G21:J21" si="2">G10+G20</f>
        <v>1302.6600000000001</v>
      </c>
      <c r="H21" s="40">
        <f t="shared" si="2"/>
        <v>36.729999999999997</v>
      </c>
      <c r="I21" s="40">
        <f t="shared" si="2"/>
        <v>43.56</v>
      </c>
      <c r="J21" s="41">
        <f t="shared" si="2"/>
        <v>213.04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0" t="s">
        <v>17</v>
      </c>
      <c r="E24" s="100"/>
      <c r="F24" s="100"/>
      <c r="G24" s="100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2024-12-22T04:19:44Z</cp:lastPrinted>
  <dcterms:created xsi:type="dcterms:W3CDTF">2015-06-05T18:19:34Z</dcterms:created>
  <dcterms:modified xsi:type="dcterms:W3CDTF">2024-12-23T10:57:22Z</dcterms:modified>
</cp:coreProperties>
</file>