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<sst xmlns="http://schemas.openxmlformats.org/spreadsheetml/2006/main" count="43" uniqueCount="37">
  <si>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</si>
  <si>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</si>
  <si>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</si>
  <si>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</si>
  <si>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</si>
  <si>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</si>
  <si>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</si>
  <si>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</si>
  <si>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</si>
  <si>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</si>
  <si>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</si>
  <si>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</si>
  <si>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</si>
  <si>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</si>
  <si>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</si>
  <si>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</si>
  <si>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</si>
  <si>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</si>
  <si>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</si>
  <si>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</si>
  <si>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</si>
  <si>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</si>
  <si>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</si>
  <si>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</si>
  <si>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</si>
  <si>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</si>
  <si>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</si>
  <si>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</si>
  <si>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</si>
  <si>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</si>
  <si>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запеканка творожная со сгущенным молоком</t>
  </si>
  <si>
    <t>Чай с сахаром и лимоном</t>
  </si>
  <si>
    <t>компот из кураги</t>
  </si>
  <si>
    <t>Борщ из св капусты с курицей</t>
  </si>
  <si>
    <t>Пюре картофельное</t>
  </si>
  <si>
    <t>масло сливочное</t>
  </si>
  <si>
    <t>Фрикадельки из горбуши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</si>
</sst>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2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1" fillId="0" borderId="18" xfId="1" applyFont="1" applyFill="1" applyBorder="1" applyAlignment="1">
      <alignment horizontal="center" vertical="center" wrapText="1"/>
    </xf>
    <xf numFmtId="0" fontId="0" fillId="0" borderId="0" xfId="0"/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2" fontId="10" fillId="3" borderId="8" xfId="0" applyNumberFormat="1" applyFont="1" applyFill="1" applyBorder="1" applyAlignment="1" applyProtection="1">
      <alignment horizontal="center"/>
      <protection locked="0"/>
    </xf>
    <xf numFmtId="0" fontId="10" fillId="3" borderId="8" xfId="0" applyNumberFormat="1" applyFont="1" applyFill="1" applyBorder="1" applyAlignment="1" applyProtection="1">
      <alignment horizontal="center"/>
      <protection locked="0"/>
    </xf>
    <xf numFmtId="0" fontId="10" fillId="3" borderId="9" xfId="0" applyNumberFormat="1" applyFont="1" applyFill="1" applyBorder="1" applyAlignment="1" applyProtection="1">
      <alignment horizontal="center"/>
      <protection locked="0"/>
    </xf>
    <xf numFmtId="0" fontId="11" fillId="0" borderId="16" xfId="19" applyFont="1" applyFill="1" applyBorder="1" applyAlignment="1">
      <alignment horizontal="center" vertical="center" wrapText="1"/>
    </xf>
    <xf numFmtId="0" fontId="11" fillId="0" borderId="16" xfId="19" applyFont="1" applyFill="1" applyBorder="1" applyAlignment="1">
      <alignment vertical="center" wrapText="1"/>
    </xf>
    <xf numFmtId="39" fontId="11" fillId="0" borderId="16" xfId="1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1" fillId="3" borderId="16" xfId="19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10" fillId="3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4" fillId="0" borderId="1" xfId="0" applyFont="1" applyBorder="1"/>
    <xf numFmtId="0" fontId="10" fillId="3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5" fillId="2" borderId="1" xfId="0" applyFont="1" applyFill="1" applyBorder="1" applyAlignment="1">
      <alignment horizontal="center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1" fontId="10" fillId="2" borderId="1" xfId="0" applyNumberFormat="1" applyFont="1" applyFill="1" applyBorder="1" applyAlignment="1" applyProtection="1">
      <alignment horizontal="left"/>
      <protection locked="0"/>
    </xf>
    <xf numFmtId="0" fontId="10" fillId="2" borderId="1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6" sqref="D16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2" t="s">
        <v>16</v>
      </c>
      <c r="C1" s="93"/>
      <c r="D1" s="94"/>
      <c r="E1" t="s">
        <v>11</v>
      </c>
      <c r="F1" s="15" t="s">
        <v>27</v>
      </c>
      <c r="G1" s="16"/>
      <c r="H1" s="16"/>
      <c r="I1" s="16" t="s">
        <v>13</v>
      </c>
      <c r="J1" s="17">
        <v>45643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117">
        <v>79</v>
      </c>
      <c r="D4" s="118" t="s">
        <v>35</v>
      </c>
      <c r="E4" s="119">
        <v>20</v>
      </c>
      <c r="F4" s="119"/>
      <c r="G4" s="119">
        <v>75</v>
      </c>
      <c r="H4" s="119">
        <v>0.1</v>
      </c>
      <c r="I4" s="119">
        <v>8.3000000000000007</v>
      </c>
      <c r="J4" s="91">
        <v>0</v>
      </c>
    </row>
    <row r="5" spans="1:11" ht="27" customHeight="1" x14ac:dyDescent="0.25">
      <c r="A5" s="2"/>
      <c r="B5" s="86" t="s">
        <v>19</v>
      </c>
      <c r="C5" s="101">
        <v>366</v>
      </c>
      <c r="D5" s="105" t="s">
        <v>30</v>
      </c>
      <c r="E5" s="100">
        <v>165</v>
      </c>
      <c r="F5" s="100"/>
      <c r="G5" s="100">
        <v>444.12</v>
      </c>
      <c r="H5" s="100">
        <v>28.19</v>
      </c>
      <c r="I5" s="100">
        <v>21.08</v>
      </c>
      <c r="J5" s="100">
        <v>34.020000000000003</v>
      </c>
    </row>
    <row r="6" spans="1:11" ht="15.75" x14ac:dyDescent="0.25">
      <c r="A6" s="2"/>
      <c r="B6" s="84"/>
      <c r="C6" s="104"/>
      <c r="D6" s="103"/>
      <c r="E6" s="97"/>
      <c r="F6" s="99"/>
      <c r="G6" s="99"/>
      <c r="H6" s="99"/>
      <c r="I6" s="98"/>
      <c r="J6" s="98"/>
    </row>
    <row r="7" spans="1:11" ht="15.75" x14ac:dyDescent="0.25">
      <c r="A7" s="2"/>
      <c r="B7" s="84" t="s">
        <v>20</v>
      </c>
      <c r="C7" s="102">
        <v>459</v>
      </c>
      <c r="D7" s="106" t="s">
        <v>31</v>
      </c>
      <c r="E7" s="100">
        <v>200</v>
      </c>
      <c r="F7" s="100"/>
      <c r="G7" s="100">
        <v>41.01</v>
      </c>
      <c r="H7" s="100">
        <v>0.06</v>
      </c>
      <c r="I7" s="100">
        <v>0.01</v>
      </c>
      <c r="J7" s="100">
        <v>41.01</v>
      </c>
    </row>
    <row r="8" spans="1:11" ht="18" customHeight="1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415</v>
      </c>
      <c r="F10" s="60"/>
      <c r="G10" s="61">
        <f t="shared" si="0"/>
        <v>631.17999999999995</v>
      </c>
      <c r="H10" s="61">
        <f t="shared" si="0"/>
        <v>30.64</v>
      </c>
      <c r="I10" s="61">
        <f t="shared" si="0"/>
        <v>29.580000000000002</v>
      </c>
      <c r="J10" s="62">
        <f t="shared" si="0"/>
        <v>90.08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113">
        <v>110</v>
      </c>
      <c r="D12" s="111" t="s">
        <v>33</v>
      </c>
      <c r="E12" s="112">
        <v>250</v>
      </c>
      <c r="F12" s="112"/>
      <c r="G12" s="112">
        <v>121.34</v>
      </c>
      <c r="H12" s="112">
        <v>4.46</v>
      </c>
      <c r="I12" s="112">
        <v>5.81</v>
      </c>
      <c r="J12" s="112">
        <v>12.61</v>
      </c>
      <c r="K12" s="55"/>
    </row>
    <row r="13" spans="1:11" ht="15.75" x14ac:dyDescent="0.25">
      <c r="A13" s="2"/>
      <c r="B13" s="70" t="s">
        <v>19</v>
      </c>
      <c r="C13" s="120">
        <v>397</v>
      </c>
      <c r="D13" s="118" t="s">
        <v>36</v>
      </c>
      <c r="E13" s="119">
        <v>105</v>
      </c>
      <c r="F13" s="119"/>
      <c r="G13" s="119">
        <v>182.66</v>
      </c>
      <c r="H13" s="119">
        <v>13.44</v>
      </c>
      <c r="I13" s="119">
        <v>5.57</v>
      </c>
      <c r="J13" s="96">
        <v>19.63</v>
      </c>
    </row>
    <row r="14" spans="1:11" ht="15" customHeight="1" x14ac:dyDescent="0.25">
      <c r="A14" s="54"/>
      <c r="B14" s="72" t="s">
        <v>28</v>
      </c>
      <c r="C14" s="116">
        <v>520</v>
      </c>
      <c r="D14" s="114" t="s">
        <v>34</v>
      </c>
      <c r="E14" s="115">
        <v>150</v>
      </c>
      <c r="F14" s="115"/>
      <c r="G14" s="115">
        <v>145.19999999999999</v>
      </c>
      <c r="H14" s="115">
        <v>3.16</v>
      </c>
      <c r="I14" s="115">
        <v>5.2</v>
      </c>
      <c r="J14" s="90">
        <v>25.54</v>
      </c>
    </row>
    <row r="15" spans="1:11" ht="15.75" x14ac:dyDescent="0.25">
      <c r="A15" s="2"/>
      <c r="B15" s="71" t="s">
        <v>20</v>
      </c>
      <c r="C15" s="109">
        <v>494</v>
      </c>
      <c r="D15" s="107" t="s">
        <v>32</v>
      </c>
      <c r="E15" s="108">
        <v>200</v>
      </c>
      <c r="F15" s="108"/>
      <c r="G15" s="108">
        <v>83.71</v>
      </c>
      <c r="H15" s="108">
        <v>1.01</v>
      </c>
      <c r="I15" s="108">
        <v>0.06</v>
      </c>
      <c r="J15" s="110">
        <v>19.57</v>
      </c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795</v>
      </c>
      <c r="F20" s="47"/>
      <c r="G20" s="20">
        <f t="shared" ref="G20:J20" si="1">SUM(G11:G19)</f>
        <v>732.9</v>
      </c>
      <c r="H20" s="20">
        <f t="shared" si="1"/>
        <v>28.54</v>
      </c>
      <c r="I20" s="20">
        <f t="shared" si="1"/>
        <v>17.299999999999997</v>
      </c>
      <c r="J20" s="39">
        <f t="shared" si="1"/>
        <v>119.4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1210</v>
      </c>
      <c r="F21" s="40"/>
      <c r="G21" s="40">
        <f t="shared" ref="G21:J21" si="2">G10+G20</f>
        <v>1364.08</v>
      </c>
      <c r="H21" s="40">
        <f t="shared" si="2"/>
        <v>59.18</v>
      </c>
      <c r="I21" s="40">
        <f t="shared" si="2"/>
        <v>46.879999999999995</v>
      </c>
      <c r="J21" s="41">
        <f t="shared" si="2"/>
        <v>209.48000000000002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5" t="s">
        <v>17</v>
      </c>
      <c r="E24" s="95"/>
      <c r="F24" s="95"/>
      <c r="G24" s="95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2024-12-06T11:17:29Z</cp:lastPrinted>
  <dcterms:created xsi:type="dcterms:W3CDTF">2015-06-05T18:19:34Z</dcterms:created>
  <dcterms:modified xsi:type="dcterms:W3CDTF">2024-12-13T11:00:13Z</dcterms:modified>
</cp:coreProperties>
</file>