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<sst xmlns="http://schemas.openxmlformats.org/spreadsheetml/2006/main" count="42" uniqueCount="36">
  <si>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</si>
  <si>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</si>
  <si>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</si>
  <si>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</si>
  <si>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</si>
  <si>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</si>
  <si>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</si>
  <si>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</si>
  <si>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</si>
  <si>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</si>
  <si>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</si>
  <si>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</si>
  <si>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</si>
  <si>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</si>
  <si>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</si>
  <si>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</si>
  <si>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</si>
  <si>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</si>
  <si>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</si>
  <si>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</si>
  <si>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</si>
  <si>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</si>
  <si>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</si>
  <si>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</si>
  <si>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</si>
  <si>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</si>
  <si>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</si>
  <si>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</si>
  <si>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</si>
  <si>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</si>
  <si>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Фрикадельки из говядины с соусом</t>
  </si>
  <si>
    <t>запеканка творожная со сгущенным молоком</t>
  </si>
  <si>
    <t>Чай с сахаром и лимоном</t>
  </si>
  <si>
    <t>компот из кураги</t>
  </si>
  <si>
    <t>Борщ из св капусты с курицей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</si>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</sst>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12" fillId="0" borderId="20" xfId="0" applyFont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horizontal="left" wrapText="1"/>
      <protection locked="0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4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B1" sqref="B1:D1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0" t="s">
        <v>16</v>
      </c>
      <c r="C1" s="91"/>
      <c r="D1" s="92"/>
      <c r="E1" t="s">
        <v>11</v>
      </c>
      <c r="F1" s="15" t="s">
        <v>27</v>
      </c>
      <c r="G1" s="16"/>
      <c r="H1" s="16"/>
      <c r="I1" s="16" t="s">
        <v>13</v>
      </c>
      <c r="J1" s="17">
        <v>45629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87"/>
      <c r="D4" s="88"/>
      <c r="E4" s="89"/>
      <c r="F4" s="89"/>
      <c r="G4" s="89"/>
      <c r="H4" s="89"/>
      <c r="I4" s="89"/>
      <c r="J4" s="89"/>
    </row>
    <row r="5" spans="1:11" ht="27" customHeight="1" x14ac:dyDescent="0.25">
      <c r="A5" s="2"/>
      <c r="B5" s="86" t="s">
        <v>19</v>
      </c>
      <c r="C5" s="105">
        <v>366</v>
      </c>
      <c r="D5" s="109" t="s">
        <v>31</v>
      </c>
      <c r="E5" s="104">
        <v>165</v>
      </c>
      <c r="F5" s="104"/>
      <c r="G5" s="104">
        <v>444.12</v>
      </c>
      <c r="H5" s="104">
        <v>28.19</v>
      </c>
      <c r="I5" s="104">
        <v>21.08</v>
      </c>
      <c r="J5" s="104">
        <v>34.020000000000003</v>
      </c>
    </row>
    <row r="6" spans="1:11" ht="15.75" x14ac:dyDescent="0.25">
      <c r="A6" s="2"/>
      <c r="B6" s="84"/>
      <c r="C6" s="108"/>
      <c r="D6" s="107"/>
      <c r="E6" s="98"/>
      <c r="F6" s="100"/>
      <c r="G6" s="100"/>
      <c r="H6" s="100"/>
      <c r="I6" s="99"/>
      <c r="J6" s="99"/>
    </row>
    <row r="7" spans="1:11" ht="15.75" x14ac:dyDescent="0.25">
      <c r="A7" s="2"/>
      <c r="B7" s="84" t="s">
        <v>20</v>
      </c>
      <c r="C7" s="106">
        <v>459</v>
      </c>
      <c r="D7" s="110" t="s">
        <v>32</v>
      </c>
      <c r="E7" s="104">
        <v>200</v>
      </c>
      <c r="F7" s="104"/>
      <c r="G7" s="104">
        <v>41.01</v>
      </c>
      <c r="H7" s="104">
        <v>0.06</v>
      </c>
      <c r="I7" s="104">
        <v>0.01</v>
      </c>
      <c r="J7" s="104">
        <v>41.01</v>
      </c>
    </row>
    <row r="8" spans="1:11" ht="15.75" x14ac:dyDescent="0.25">
      <c r="A8" s="2"/>
      <c r="B8" s="84" t="s">
        <v>21</v>
      </c>
      <c r="C8" s="101" t="s">
        <v>25</v>
      </c>
      <c r="D8" s="102" t="s">
        <v>26</v>
      </c>
      <c r="E8" s="103">
        <v>30</v>
      </c>
      <c r="F8" s="103"/>
      <c r="G8" s="103">
        <v>71.05</v>
      </c>
      <c r="H8" s="103">
        <v>2.29</v>
      </c>
      <c r="I8" s="103">
        <v>0.19</v>
      </c>
      <c r="J8" s="103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395</v>
      </c>
      <c r="F10" s="60"/>
      <c r="G10" s="61">
        <f t="shared" si="0"/>
        <v>556.17999999999995</v>
      </c>
      <c r="H10" s="61">
        <f t="shared" si="0"/>
        <v>30.54</v>
      </c>
      <c r="I10" s="61">
        <f t="shared" si="0"/>
        <v>21.28</v>
      </c>
      <c r="J10" s="62">
        <f t="shared" si="0"/>
        <v>90.08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24</v>
      </c>
      <c r="C12" s="119">
        <v>110</v>
      </c>
      <c r="D12" s="116" t="s">
        <v>34</v>
      </c>
      <c r="E12" s="117">
        <v>250</v>
      </c>
      <c r="F12" s="117"/>
      <c r="G12" s="117">
        <v>121.34</v>
      </c>
      <c r="H12" s="117">
        <v>4.46</v>
      </c>
      <c r="I12" s="117">
        <v>5.81</v>
      </c>
      <c r="J12" s="117">
        <v>12.61</v>
      </c>
      <c r="K12" s="55"/>
    </row>
    <row r="13" spans="1:11" ht="15.75" x14ac:dyDescent="0.25">
      <c r="A13" s="2"/>
      <c r="B13" s="70" t="s">
        <v>19</v>
      </c>
      <c r="C13" s="97">
        <v>469</v>
      </c>
      <c r="D13" s="95" t="s">
        <v>30</v>
      </c>
      <c r="E13" s="96">
        <v>105</v>
      </c>
      <c r="F13" s="96"/>
      <c r="G13" s="96">
        <v>220.59</v>
      </c>
      <c r="H13" s="96">
        <v>11.76</v>
      </c>
      <c r="I13" s="96">
        <v>12.63</v>
      </c>
      <c r="J13" s="96">
        <v>15.55</v>
      </c>
    </row>
    <row r="14" spans="1:11" ht="15" customHeight="1" x14ac:dyDescent="0.25">
      <c r="A14" s="54"/>
      <c r="B14" s="72" t="s">
        <v>28</v>
      </c>
      <c r="C14" s="111">
        <v>510</v>
      </c>
      <c r="D14" s="118" t="s">
        <v>35</v>
      </c>
      <c r="E14" s="94">
        <v>150</v>
      </c>
      <c r="F14" s="94"/>
      <c r="G14" s="94">
        <v>180</v>
      </c>
      <c r="H14" s="94">
        <v>4.3499999999999996</v>
      </c>
      <c r="I14" s="94">
        <v>6.9</v>
      </c>
      <c r="J14" s="94">
        <v>23.85</v>
      </c>
    </row>
    <row r="15" spans="1:11" ht="15.75" x14ac:dyDescent="0.25">
      <c r="A15" s="2"/>
      <c r="B15" s="71" t="s">
        <v>20</v>
      </c>
      <c r="C15" s="114">
        <v>494</v>
      </c>
      <c r="D15" s="112" t="s">
        <v>33</v>
      </c>
      <c r="E15" s="113">
        <v>200</v>
      </c>
      <c r="F15" s="113"/>
      <c r="G15" s="113">
        <v>83.71</v>
      </c>
      <c r="H15" s="113">
        <v>1.01</v>
      </c>
      <c r="I15" s="113">
        <v>0.06</v>
      </c>
      <c r="J15" s="115">
        <v>19.57</v>
      </c>
      <c r="K15" s="68"/>
    </row>
    <row r="16" spans="1:11" ht="15.75" x14ac:dyDescent="0.25">
      <c r="A16" s="2"/>
      <c r="B16" s="69" t="s">
        <v>21</v>
      </c>
      <c r="C16" s="73" t="s">
        <v>25</v>
      </c>
      <c r="D16" s="74" t="s">
        <v>26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23</v>
      </c>
      <c r="C17" s="77"/>
      <c r="D17" s="76" t="s">
        <v>29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795</v>
      </c>
      <c r="F20" s="47"/>
      <c r="G20" s="20">
        <f t="shared" ref="G20:J20" si="1">SUM(G11:G19)</f>
        <v>805.63000000000011</v>
      </c>
      <c r="H20" s="20">
        <f t="shared" si="1"/>
        <v>28.05</v>
      </c>
      <c r="I20" s="20">
        <f t="shared" si="1"/>
        <v>26.060000000000002</v>
      </c>
      <c r="J20" s="39">
        <f t="shared" si="1"/>
        <v>113.63000000000002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1190</v>
      </c>
      <c r="F21" s="40"/>
      <c r="G21" s="40">
        <f t="shared" ref="G21:J21" si="2">G10+G20</f>
        <v>1361.81</v>
      </c>
      <c r="H21" s="40">
        <f t="shared" si="2"/>
        <v>58.59</v>
      </c>
      <c r="I21" s="40">
        <f t="shared" si="2"/>
        <v>47.34</v>
      </c>
      <c r="J21" s="41">
        <f t="shared" si="2"/>
        <v>203.71000000000004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3" t="s">
        <v>17</v>
      </c>
      <c r="E24" s="93"/>
      <c r="F24" s="93"/>
      <c r="G24" s="93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2024-11-18T12:30:54Z</cp:lastPrinted>
  <dcterms:created xsi:type="dcterms:W3CDTF">2015-06-05T18:19:34Z</dcterms:created>
  <dcterms:modified xsi:type="dcterms:W3CDTF">2024-12-02T03:40:12Z</dcterms:modified>
</cp:coreProperties>
</file>