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<sst xmlns="http://schemas.openxmlformats.org/spreadsheetml/2006/main" count="44" uniqueCount="38">
  <si>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</si>
  <si>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</si>
  <si>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</si>
  <si>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</si>
  <si>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</si>
  <si>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</si>
  <si>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</si>
  <si>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</si>
  <si>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</si>
  <si>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</si>
  <si>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</si>
  <si>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</si>
  <si>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</si>
  <si>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</si>
  <si>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</si>
  <si>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</si>
  <si>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</si>
  <si>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</si>
  <si>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</si>
  <si>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</si>
  <si>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</si>
  <si>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</si>
  <si>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</si>
  <si>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</si>
  <si>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</si>
  <si>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</si>
  <si>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</si>
  <si>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</si>
  <si>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</si>
  <si>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</si>
  <si>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</si>
  <si>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Чай с сахаром и лимоном</t>
  </si>
  <si>
    <t>Каша манная   молочная</t>
  </si>
  <si>
    <t>сыр порционно</t>
  </si>
  <si>
    <t>горбуша отварная</t>
  </si>
  <si>
    <t>Пюре картофельное</t>
  </si>
  <si>
    <t>кисель  витошка</t>
  </si>
  <si>
    <t>суп щи из св капусты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</si>
</sst>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29" sqref="D2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45625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3">
        <v>97</v>
      </c>
      <c r="D4" s="104" t="s">
        <v>33</v>
      </c>
      <c r="E4" s="105">
        <v>30</v>
      </c>
      <c r="F4" s="105"/>
      <c r="G4" s="105">
        <v>109.2</v>
      </c>
      <c r="H4" s="105">
        <v>6.96</v>
      </c>
      <c r="I4" s="105">
        <v>8.85</v>
      </c>
      <c r="J4" s="105">
        <v>0</v>
      </c>
    </row>
    <row r="5" spans="1:11" ht="27" customHeight="1" x14ac:dyDescent="0.25">
      <c r="A5" s="2"/>
      <c r="B5" s="86" t="s">
        <v>19</v>
      </c>
      <c r="C5" s="101">
        <v>227</v>
      </c>
      <c r="D5" s="100" t="s">
        <v>32</v>
      </c>
      <c r="E5" s="99">
        <v>200</v>
      </c>
      <c r="F5" s="102"/>
      <c r="G5" s="99">
        <v>215.61</v>
      </c>
      <c r="H5" s="99">
        <v>6.08</v>
      </c>
      <c r="I5" s="99">
        <v>7.59</v>
      </c>
      <c r="J5" s="99">
        <v>30.8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94">
        <v>459</v>
      </c>
      <c r="D7" s="93" t="s">
        <v>31</v>
      </c>
      <c r="E7" s="91">
        <v>200</v>
      </c>
      <c r="F7" s="91"/>
      <c r="G7" s="91">
        <v>41.01</v>
      </c>
      <c r="H7" s="91">
        <v>0.06</v>
      </c>
      <c r="I7" s="91">
        <v>0.01</v>
      </c>
      <c r="J7" s="91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507.37</v>
      </c>
      <c r="H10" s="61">
        <f t="shared" si="0"/>
        <v>15.989999999999998</v>
      </c>
      <c r="I10" s="61">
        <f t="shared" si="0"/>
        <v>17.240000000000002</v>
      </c>
      <c r="J10" s="62">
        <f t="shared" si="0"/>
        <v>101.55999999999999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2">
        <v>124</v>
      </c>
      <c r="D12" s="110" t="s">
        <v>37</v>
      </c>
      <c r="E12" s="111">
        <v>250</v>
      </c>
      <c r="F12" s="111"/>
      <c r="G12" s="111">
        <v>106.87</v>
      </c>
      <c r="H12" s="111">
        <v>4.5</v>
      </c>
      <c r="I12" s="111">
        <v>5.84</v>
      </c>
      <c r="J12" s="111">
        <v>8.84</v>
      </c>
      <c r="K12" s="55"/>
    </row>
    <row r="13" spans="1:11" ht="15.75" x14ac:dyDescent="0.25">
      <c r="A13" s="2"/>
      <c r="B13" s="70" t="s">
        <v>19</v>
      </c>
      <c r="C13" s="109">
        <v>296</v>
      </c>
      <c r="D13" s="106" t="s">
        <v>34</v>
      </c>
      <c r="E13" s="107">
        <v>100</v>
      </c>
      <c r="F13" s="107"/>
      <c r="G13" s="107">
        <v>140.65</v>
      </c>
      <c r="H13" s="107">
        <v>24.25</v>
      </c>
      <c r="I13" s="107">
        <v>4.8499999999999996</v>
      </c>
      <c r="J13" s="107">
        <v>0</v>
      </c>
    </row>
    <row r="14" spans="1:11" ht="15" customHeight="1" x14ac:dyDescent="0.25">
      <c r="A14" s="54"/>
      <c r="B14" s="72" t="s">
        <v>28</v>
      </c>
      <c r="C14" s="108">
        <v>520</v>
      </c>
      <c r="D14" s="106" t="s">
        <v>35</v>
      </c>
      <c r="E14" s="107">
        <v>150</v>
      </c>
      <c r="F14" s="107"/>
      <c r="G14" s="107">
        <v>145.19999999999999</v>
      </c>
      <c r="H14" s="107">
        <v>3.16</v>
      </c>
      <c r="I14" s="107">
        <v>5.2</v>
      </c>
      <c r="J14" s="107">
        <v>21.35</v>
      </c>
    </row>
    <row r="15" spans="1:11" ht="15.75" x14ac:dyDescent="0.25">
      <c r="A15" s="2"/>
      <c r="B15" s="71" t="s">
        <v>20</v>
      </c>
      <c r="C15" s="108">
        <v>505</v>
      </c>
      <c r="D15" s="106" t="s">
        <v>36</v>
      </c>
      <c r="E15" s="107">
        <v>250</v>
      </c>
      <c r="F15" s="107"/>
      <c r="G15" s="107">
        <v>92.12</v>
      </c>
      <c r="H15" s="107"/>
      <c r="I15" s="107"/>
      <c r="J15" s="107"/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684.83</v>
      </c>
      <c r="H20" s="20">
        <f t="shared" si="1"/>
        <v>38.379999999999995</v>
      </c>
      <c r="I20" s="20">
        <f t="shared" si="1"/>
        <v>16.55</v>
      </c>
      <c r="J20" s="39">
        <f t="shared" si="1"/>
        <v>72.240000000000009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1450</v>
      </c>
      <c r="F21" s="40"/>
      <c r="G21" s="40">
        <f t="shared" ref="G21:J21" si="2">G10+G20</f>
        <v>1192.2</v>
      </c>
      <c r="H21" s="40">
        <f t="shared" si="2"/>
        <v>54.36999999999999</v>
      </c>
      <c r="I21" s="40">
        <f t="shared" si="2"/>
        <v>33.790000000000006</v>
      </c>
      <c r="J21" s="41">
        <f t="shared" si="2"/>
        <v>173.8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2024-11-27T10:31:00Z</dcterms:modified>
</cp:coreProperties>
</file>