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14400" windowHeight="74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<sst xmlns="http://schemas.openxmlformats.org/spreadsheetml/2006/main" count="43" uniqueCount="37">
  <si>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</si>
  <si>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</si>
  <si>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</si>
  <si>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</si>
  <si>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</si>
  <si>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</si>
  <si>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</si>
  <si>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</si>
  <si>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</si>
  <si>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</si>
  <si>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</si>
  <si>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</si>
  <si>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</si>
  <si>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</si>
  <si>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</si>
  <si>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</si>
  <si>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</si>
  <si>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</si>
  <si>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</si>
  <si>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</si>
  <si>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</si>
  <si>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</si>
  <si>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</si>
  <si>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</si>
  <si>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</si>
  <si>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</si>
  <si>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</si>
  <si>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</si>
  <si>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</si>
  <si>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</si>
  <si>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фрукты свежие</t>
  </si>
  <si>
    <t>напиток витошка витаминный</t>
  </si>
  <si>
    <t xml:space="preserve">масло сливочное </t>
  </si>
  <si>
    <t>Чай с сахаром и лимоном</t>
  </si>
  <si>
    <t>Борщ из св капусты с курицей</t>
  </si>
  <si>
    <t>жаркое по домашнему</t>
  </si>
  <si>
    <t>Каша молочная Дружбая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</si>
</sst>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2" sqref="D12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04" t="s">
        <v>16</v>
      </c>
      <c r="C1" s="105"/>
      <c r="D1" s="106"/>
      <c r="E1" t="s">
        <v>11</v>
      </c>
      <c r="F1" s="15" t="s">
        <v>27</v>
      </c>
      <c r="G1" s="16"/>
      <c r="H1" s="16"/>
      <c r="I1" s="16" t="s">
        <v>13</v>
      </c>
      <c r="J1" s="17">
        <v>45624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94">
        <v>97</v>
      </c>
      <c r="D4" s="95" t="s">
        <v>32</v>
      </c>
      <c r="E4" s="96">
        <v>30</v>
      </c>
      <c r="F4" s="96"/>
      <c r="G4" s="96">
        <v>109.2</v>
      </c>
      <c r="H4" s="96">
        <v>6.96</v>
      </c>
      <c r="I4" s="96">
        <v>8.85</v>
      </c>
      <c r="J4" s="96">
        <v>0</v>
      </c>
    </row>
    <row r="5" spans="1:11" ht="27" customHeight="1" x14ac:dyDescent="0.25">
      <c r="A5" s="2"/>
      <c r="B5" s="86" t="s">
        <v>19</v>
      </c>
      <c r="C5" s="99">
        <v>234</v>
      </c>
      <c r="D5" s="98" t="s">
        <v>36</v>
      </c>
      <c r="E5" s="96">
        <v>200</v>
      </c>
      <c r="F5" s="96"/>
      <c r="G5" s="96">
        <v>214.6</v>
      </c>
      <c r="H5" s="96">
        <v>5.54</v>
      </c>
      <c r="I5" s="96">
        <v>6.88</v>
      </c>
      <c r="J5" s="96">
        <v>32.619999999999997</v>
      </c>
    </row>
    <row r="6" spans="1:11" ht="15.75" x14ac:dyDescent="0.25">
      <c r="A6" s="2"/>
      <c r="B6" s="84"/>
      <c r="C6" s="97">
        <v>82</v>
      </c>
      <c r="D6" s="95" t="s">
        <v>30</v>
      </c>
      <c r="E6" s="96">
        <v>150</v>
      </c>
      <c r="F6" s="96"/>
      <c r="G6" s="96">
        <v>70.5</v>
      </c>
      <c r="H6" s="96">
        <v>0.6</v>
      </c>
      <c r="I6" s="96">
        <v>0.6</v>
      </c>
      <c r="J6" s="96">
        <v>14.7</v>
      </c>
    </row>
    <row r="7" spans="1:11" ht="15.75" x14ac:dyDescent="0.25">
      <c r="A7" s="2"/>
      <c r="B7" s="84" t="s">
        <v>20</v>
      </c>
      <c r="C7" s="99">
        <v>459</v>
      </c>
      <c r="D7" s="98" t="s">
        <v>33</v>
      </c>
      <c r="E7" s="96">
        <v>200</v>
      </c>
      <c r="F7" s="96"/>
      <c r="G7" s="96">
        <v>41.01</v>
      </c>
      <c r="H7" s="96">
        <v>0.06</v>
      </c>
      <c r="I7" s="96">
        <v>0.01</v>
      </c>
      <c r="J7" s="96">
        <v>41.01</v>
      </c>
    </row>
    <row r="8" spans="1:11" ht="15.75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610</v>
      </c>
      <c r="F10" s="60"/>
      <c r="G10" s="61">
        <f t="shared" si="0"/>
        <v>506.36</v>
      </c>
      <c r="H10" s="61">
        <f t="shared" si="0"/>
        <v>15.45</v>
      </c>
      <c r="I10" s="61">
        <f t="shared" si="0"/>
        <v>16.530000000000005</v>
      </c>
      <c r="J10" s="62">
        <f t="shared" si="0"/>
        <v>103.37999999999998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102">
        <v>110</v>
      </c>
      <c r="D12" s="100" t="s">
        <v>34</v>
      </c>
      <c r="E12" s="101">
        <v>250</v>
      </c>
      <c r="F12" s="101"/>
      <c r="G12" s="101">
        <v>121.34</v>
      </c>
      <c r="H12" s="101">
        <v>4.46</v>
      </c>
      <c r="I12" s="101">
        <v>5.81</v>
      </c>
      <c r="J12" s="101">
        <v>12.61</v>
      </c>
      <c r="K12" s="55"/>
    </row>
    <row r="13" spans="1:11" ht="15.75" x14ac:dyDescent="0.25">
      <c r="A13" s="2"/>
      <c r="B13" s="70" t="s">
        <v>19</v>
      </c>
      <c r="C13" s="103">
        <v>436</v>
      </c>
      <c r="D13" s="100" t="s">
        <v>35</v>
      </c>
      <c r="E13" s="101">
        <v>150</v>
      </c>
      <c r="F13" s="101"/>
      <c r="G13" s="101">
        <v>282.97000000000003</v>
      </c>
      <c r="H13" s="101">
        <v>15.73</v>
      </c>
      <c r="I13" s="101">
        <v>18.309999999999999</v>
      </c>
      <c r="J13" s="101">
        <v>13.81</v>
      </c>
    </row>
    <row r="14" spans="1:11" ht="15" customHeight="1" x14ac:dyDescent="0.25">
      <c r="A14" s="54"/>
      <c r="B14" s="72" t="s">
        <v>28</v>
      </c>
      <c r="C14" s="93"/>
      <c r="D14" s="90"/>
      <c r="E14" s="91"/>
      <c r="F14" s="91"/>
      <c r="G14" s="91"/>
      <c r="H14" s="91"/>
      <c r="I14" s="91"/>
      <c r="J14" s="91"/>
    </row>
    <row r="15" spans="1:11" ht="15.75" x14ac:dyDescent="0.25">
      <c r="A15" s="2"/>
      <c r="B15" s="71" t="s">
        <v>20</v>
      </c>
      <c r="C15" s="92">
        <v>509</v>
      </c>
      <c r="D15" s="90" t="s">
        <v>31</v>
      </c>
      <c r="E15" s="91">
        <v>200</v>
      </c>
      <c r="F15" s="91"/>
      <c r="G15" s="91">
        <v>73.72</v>
      </c>
      <c r="H15" s="91">
        <v>0</v>
      </c>
      <c r="I15" s="91">
        <v>0</v>
      </c>
      <c r="J15" s="91">
        <v>0</v>
      </c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690</v>
      </c>
      <c r="F20" s="47"/>
      <c r="G20" s="20">
        <f t="shared" ref="G20:J20" si="1">SUM(G11:G19)</f>
        <v>678.0200000000001</v>
      </c>
      <c r="H20" s="20">
        <f t="shared" si="1"/>
        <v>26.66</v>
      </c>
      <c r="I20" s="20">
        <f t="shared" si="1"/>
        <v>24.779999999999998</v>
      </c>
      <c r="J20" s="39">
        <f t="shared" si="1"/>
        <v>68.47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1300</v>
      </c>
      <c r="F21" s="40"/>
      <c r="G21" s="40">
        <f t="shared" ref="G21:J21" si="2">G10+G20</f>
        <v>1184.3800000000001</v>
      </c>
      <c r="H21" s="40">
        <f t="shared" si="2"/>
        <v>42.11</v>
      </c>
      <c r="I21" s="40">
        <f t="shared" si="2"/>
        <v>41.31</v>
      </c>
      <c r="J21" s="41">
        <f t="shared" si="2"/>
        <v>171.84999999999997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7" t="s">
        <v>17</v>
      </c>
      <c r="E24" s="107"/>
      <c r="F24" s="107"/>
      <c r="G24" s="107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2024-11-18T12:30:54Z</cp:lastPrinted>
  <dcterms:created xsi:type="dcterms:W3CDTF">2015-06-05T18:19:34Z</dcterms:created>
  <dcterms:modified xsi:type="dcterms:W3CDTF">2024-11-26T06:09:30Z</dcterms:modified>
</cp:coreProperties>
</file>