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<sst xmlns="http://schemas.openxmlformats.org/spreadsheetml/2006/main" count="43" uniqueCount="37">
  <si>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</si>
  <si>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</si>
  <si>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</si>
  <si>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</si>
  <si>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</si>
  <si>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</si>
  <si>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</si>
  <si>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</si>
  <si>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</si>
  <si>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</si>
  <si>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</si>
  <si>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</si>
  <si>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</si>
  <si>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</si>
  <si>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</si>
  <si>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</si>
  <si>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</si>
  <si>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</si>
  <si>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</si>
  <si>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</si>
  <si>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</si>
  <si>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</si>
  <si>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</si>
  <si>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</si>
  <si>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</si>
  <si>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</si>
  <si>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</si>
  <si>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</si>
  <si>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</si>
  <si>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</si>
  <si>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</si>
  <si>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Напиток Витошка</t>
  </si>
  <si>
    <t xml:space="preserve">масло сливочное </t>
  </si>
  <si>
    <t>запеканка творожная со сгущенным молоком</t>
  </si>
  <si>
    <t>суп гороховый с курицей</t>
  </si>
  <si>
    <t>мясо тушеное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</si>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</sst>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1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10</xdr:col>
      <xdr:colOff>9525</xdr:colOff>
      <xdr:row>15</xdr:row>
      <xdr:rowOff>9525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048000"/>
          <a:ext cx="67722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7" sqref="D16:D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45622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85" t="s">
        <v>22</v>
      </c>
      <c r="C4" s="100">
        <v>97</v>
      </c>
      <c r="D4" s="101" t="s">
        <v>32</v>
      </c>
      <c r="E4" s="102">
        <v>30</v>
      </c>
      <c r="F4" s="102"/>
      <c r="G4" s="102">
        <v>109.2</v>
      </c>
      <c r="H4" s="102">
        <v>6.96</v>
      </c>
      <c r="I4" s="102">
        <v>8.85</v>
      </c>
      <c r="J4" s="102">
        <v>0</v>
      </c>
    </row>
    <row r="5" spans="1:11" ht="27" customHeight="1" x14ac:dyDescent="0.25">
      <c r="A5" s="2"/>
      <c r="B5" s="86" t="s">
        <v>19</v>
      </c>
      <c r="C5" s="103">
        <v>366</v>
      </c>
      <c r="D5" s="106" t="s">
        <v>33</v>
      </c>
      <c r="E5" s="102">
        <v>165</v>
      </c>
      <c r="F5" s="102"/>
      <c r="G5" s="102">
        <v>444.12</v>
      </c>
      <c r="H5" s="102">
        <v>28.19</v>
      </c>
      <c r="I5" s="102">
        <v>21.08</v>
      </c>
      <c r="J5" s="102">
        <v>34.020000000000003</v>
      </c>
    </row>
    <row r="6" spans="1:11" ht="15.75" x14ac:dyDescent="0.25">
      <c r="A6" s="2"/>
      <c r="B6" s="84"/>
      <c r="C6" s="105"/>
      <c r="D6" s="104"/>
      <c r="E6" s="97"/>
      <c r="F6" s="99"/>
      <c r="G6" s="99"/>
      <c r="H6" s="99"/>
      <c r="I6" s="98"/>
      <c r="J6" s="98"/>
    </row>
    <row r="7" spans="1:11" ht="15.75" x14ac:dyDescent="0.25">
      <c r="A7" s="2"/>
      <c r="B7" s="84" t="s">
        <v>20</v>
      </c>
      <c r="C7" s="107">
        <v>459</v>
      </c>
      <c r="D7" s="108" t="s">
        <v>30</v>
      </c>
      <c r="E7" s="102">
        <v>200</v>
      </c>
      <c r="F7" s="102"/>
      <c r="G7" s="102">
        <v>41.01</v>
      </c>
      <c r="H7" s="102">
        <v>0.06</v>
      </c>
      <c r="I7" s="102">
        <v>0.01</v>
      </c>
      <c r="J7" s="102">
        <v>41.01</v>
      </c>
    </row>
    <row r="8" spans="1:11" ht="15.75" x14ac:dyDescent="0.25">
      <c r="A8" s="2"/>
      <c r="B8" s="84" t="s">
        <v>21</v>
      </c>
      <c r="C8" s="87" t="s">
        <v>25</v>
      </c>
      <c r="D8" s="88" t="s">
        <v>26</v>
      </c>
      <c r="E8" s="89">
        <v>30</v>
      </c>
      <c r="F8" s="89"/>
      <c r="G8" s="89">
        <v>71.05</v>
      </c>
      <c r="H8" s="89">
        <v>2.29</v>
      </c>
      <c r="I8" s="89">
        <v>0.19</v>
      </c>
      <c r="J8" s="89">
        <v>15.05</v>
      </c>
    </row>
    <row r="9" spans="1:11" ht="15.75" x14ac:dyDescent="0.25">
      <c r="A9" s="2"/>
      <c r="B9" s="71"/>
      <c r="C9" s="83"/>
      <c r="D9" s="81"/>
      <c r="E9" s="82"/>
      <c r="F9" s="82"/>
      <c r="G9" s="82"/>
      <c r="H9" s="82"/>
      <c r="I9" s="82"/>
      <c r="J9" s="82"/>
      <c r="K9" s="44"/>
    </row>
    <row r="10" spans="1:11" ht="16.5" thickBot="1" x14ac:dyDescent="0.3">
      <c r="A10" s="3"/>
      <c r="B10" s="53"/>
      <c r="C10" s="78"/>
      <c r="D10" s="79" t="s">
        <v>14</v>
      </c>
      <c r="E10" s="80">
        <f t="shared" ref="E10:J10" si="0">SUM(E4:E9)</f>
        <v>425</v>
      </c>
      <c r="F10" s="60"/>
      <c r="G10" s="61">
        <f t="shared" si="0"/>
        <v>665.38</v>
      </c>
      <c r="H10" s="61">
        <f t="shared" si="0"/>
        <v>37.5</v>
      </c>
      <c r="I10" s="61">
        <f t="shared" si="0"/>
        <v>30.130000000000003</v>
      </c>
      <c r="J10" s="62">
        <f t="shared" si="0"/>
        <v>90.08</v>
      </c>
    </row>
    <row r="11" spans="1:11" ht="15.75" x14ac:dyDescent="0.25">
      <c r="A11" s="14" t="s">
        <v>10</v>
      </c>
      <c r="B11" s="52" t="s">
        <v>22</v>
      </c>
      <c r="C11" s="67"/>
      <c r="D11" s="64"/>
      <c r="E11" s="63"/>
      <c r="F11" s="63"/>
      <c r="G11" s="63"/>
      <c r="H11" s="63"/>
      <c r="I11" s="63"/>
      <c r="J11" s="65"/>
      <c r="K11" s="43"/>
    </row>
    <row r="12" spans="1:11" ht="15.75" x14ac:dyDescent="0.25">
      <c r="A12" s="2"/>
      <c r="B12" s="57" t="s">
        <v>24</v>
      </c>
      <c r="C12" s="111">
        <v>139</v>
      </c>
      <c r="D12" s="109" t="s">
        <v>34</v>
      </c>
      <c r="E12" s="110">
        <v>250</v>
      </c>
      <c r="F12" s="110"/>
      <c r="G12" s="110">
        <v>155.25</v>
      </c>
      <c r="H12" s="110">
        <v>8.31</v>
      </c>
      <c r="I12" s="110">
        <v>5.2</v>
      </c>
      <c r="J12" s="110">
        <v>18.7</v>
      </c>
      <c r="K12" s="55"/>
    </row>
    <row r="13" spans="1:11" ht="15.75" x14ac:dyDescent="0.25">
      <c r="A13" s="2"/>
      <c r="B13" s="70" t="s">
        <v>19</v>
      </c>
      <c r="C13" s="114">
        <v>433</v>
      </c>
      <c r="D13" s="112" t="s">
        <v>35</v>
      </c>
      <c r="E13" s="113">
        <v>100</v>
      </c>
      <c r="F13" s="113"/>
      <c r="G13" s="113">
        <v>190.39</v>
      </c>
      <c r="H13" s="113">
        <v>12.52</v>
      </c>
      <c r="I13" s="113">
        <v>14.23</v>
      </c>
      <c r="J13" s="113">
        <v>3.06</v>
      </c>
    </row>
    <row r="14" spans="1:11" ht="15.75" x14ac:dyDescent="0.25">
      <c r="A14" s="54"/>
      <c r="B14" s="72" t="s">
        <v>28</v>
      </c>
      <c r="C14" s="117">
        <v>520</v>
      </c>
      <c r="D14" s="115" t="s">
        <v>36</v>
      </c>
      <c r="E14" s="116">
        <v>150</v>
      </c>
      <c r="F14" s="116"/>
      <c r="G14" s="116">
        <v>145.19999999999999</v>
      </c>
      <c r="H14" s="116">
        <v>3.16</v>
      </c>
      <c r="I14" s="116">
        <v>5.2</v>
      </c>
      <c r="J14" s="116">
        <v>21.35</v>
      </c>
    </row>
    <row r="15" spans="1:11" ht="15.75" x14ac:dyDescent="0.25">
      <c r="A15" s="2"/>
      <c r="B15" s="71" t="s">
        <v>20</v>
      </c>
      <c r="C15" s="90">
        <v>509</v>
      </c>
      <c r="D15" s="91" t="s">
        <v>31</v>
      </c>
      <c r="E15" s="92">
        <v>200</v>
      </c>
      <c r="F15" s="92"/>
      <c r="G15" s="92">
        <v>76</v>
      </c>
      <c r="H15" s="92">
        <v>0</v>
      </c>
      <c r="I15" s="92">
        <v>0</v>
      </c>
      <c r="J15" s="92">
        <v>19</v>
      </c>
      <c r="K15" s="68"/>
    </row>
    <row r="16" spans="1:11" ht="15.75" x14ac:dyDescent="0.25">
      <c r="A16" s="2"/>
      <c r="B16" s="69" t="s">
        <v>21</v>
      </c>
      <c r="C16" s="73" t="s">
        <v>25</v>
      </c>
      <c r="D16" s="74" t="s">
        <v>26</v>
      </c>
      <c r="E16" s="75">
        <v>50</v>
      </c>
      <c r="F16" s="75"/>
      <c r="G16" s="75">
        <v>118.41</v>
      </c>
      <c r="H16" s="75">
        <v>3.82</v>
      </c>
      <c r="I16" s="75">
        <v>0.31</v>
      </c>
      <c r="J16" s="75">
        <v>25.09</v>
      </c>
    </row>
    <row r="17" spans="1:13" ht="18.75" customHeight="1" x14ac:dyDescent="0.25">
      <c r="A17" s="2"/>
      <c r="B17" s="58" t="s">
        <v>23</v>
      </c>
      <c r="C17" s="77"/>
      <c r="D17" s="76" t="s">
        <v>29</v>
      </c>
      <c r="E17" s="77">
        <v>40</v>
      </c>
      <c r="F17" s="77"/>
      <c r="G17" s="77">
        <v>81.58</v>
      </c>
      <c r="H17" s="77">
        <v>2.65</v>
      </c>
      <c r="I17" s="77">
        <v>0.35</v>
      </c>
      <c r="J17" s="77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6"/>
      <c r="H18" s="56"/>
      <c r="I18" s="56"/>
      <c r="J18" s="49"/>
    </row>
    <row r="19" spans="1:13" ht="15.75" x14ac:dyDescent="0.25">
      <c r="A19" s="2"/>
      <c r="B19" s="30"/>
      <c r="C19" s="45"/>
      <c r="D19" s="66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766.82999999999993</v>
      </c>
      <c r="H20" s="20">
        <f t="shared" si="1"/>
        <v>30.459999999999997</v>
      </c>
      <c r="I20" s="20">
        <f t="shared" si="1"/>
        <v>25.29</v>
      </c>
      <c r="J20" s="39">
        <f t="shared" si="1"/>
        <v>104.16</v>
      </c>
    </row>
    <row r="21" spans="1:13" ht="15.75" x14ac:dyDescent="0.25">
      <c r="A21" s="2"/>
      <c r="B21" s="31"/>
      <c r="C21" s="23"/>
      <c r="D21" s="24" t="s">
        <v>15</v>
      </c>
      <c r="E21" s="59">
        <f>E10+E20</f>
        <v>1215</v>
      </c>
      <c r="F21" s="40"/>
      <c r="G21" s="40">
        <f t="shared" ref="G21:J21" si="2">G10+G20</f>
        <v>1432.21</v>
      </c>
      <c r="H21" s="40">
        <f t="shared" si="2"/>
        <v>67.959999999999994</v>
      </c>
      <c r="I21" s="40">
        <f t="shared" si="2"/>
        <v>55.42</v>
      </c>
      <c r="J21" s="41">
        <f t="shared" si="2"/>
        <v>194.24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2024-11-18T12:30:54Z</cp:lastPrinted>
  <dcterms:created xsi:type="dcterms:W3CDTF">2015-06-05T18:19:34Z</dcterms:created>
  <dcterms:modified xsi:type="dcterms:W3CDTF">2024-11-22T12:08:28Z</dcterms:modified>
</cp:coreProperties>
</file>