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<sst xmlns="http://schemas.openxmlformats.org/spreadsheetml/2006/main" count="44" uniqueCount="39">
  <si>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</si>
  <si>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</si>
  <si>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</si>
  <si>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</si>
  <si>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</si>
  <si>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</si>
  <si>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</si>
  <si>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</si>
  <si>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</si>
  <si>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</si>
  <si>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</si>
  <si>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</si>
  <si>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</si>
  <si>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</si>
  <si>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</si>
  <si>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</si>
  <si>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</si>
  <si>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</si>
  <si>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</si>
  <si>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</si>
  <si>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</si>
  <si>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</si>
  <si>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</si>
  <si>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</si>
  <si>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</si>
  <si>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</si>
  <si>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</si>
  <si>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</si>
  <si>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</si>
  <si>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</si>
  <si>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</si>
  <si>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</si>
  <si>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Фрикадельки из говядины с соусом</t>
  </si>
  <si>
    <t>Каша молочная рисовая жидкая</t>
  </si>
  <si>
    <t>Кофейный напиток</t>
  </si>
  <si>
    <t>Суп молочный с макаронами</t>
  </si>
  <si>
    <t>Каша гречневая ,вязкая</t>
  </si>
  <si>
    <t>Напиток Витошка</t>
  </si>
  <si>
    <t>яйцо 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</si>
</sst>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0" fillId="2" borderId="19" xfId="0" applyFont="1" applyFill="1" applyBorder="1"/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G17" sqref="G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45601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9" t="s">
        <v>22</v>
      </c>
      <c r="C4" s="99">
        <v>213</v>
      </c>
      <c r="D4" s="98" t="s">
        <v>38</v>
      </c>
      <c r="E4" s="95">
        <v>40</v>
      </c>
      <c r="F4" s="97"/>
      <c r="G4" s="97">
        <v>63</v>
      </c>
      <c r="H4" s="97">
        <v>5.0999999999999996</v>
      </c>
      <c r="I4" s="96">
        <v>4.5999999999999996</v>
      </c>
      <c r="J4" s="96">
        <v>0.3</v>
      </c>
    </row>
    <row r="5" spans="1:11" ht="27" customHeight="1" x14ac:dyDescent="0.25">
      <c r="A5" s="2"/>
      <c r="B5" s="83"/>
      <c r="C5" s="85">
        <v>82</v>
      </c>
      <c r="D5" s="87" t="s">
        <v>31</v>
      </c>
      <c r="E5" s="88">
        <v>150</v>
      </c>
      <c r="F5" s="88"/>
      <c r="G5" s="88">
        <v>70.5</v>
      </c>
      <c r="H5" s="88">
        <v>0.6</v>
      </c>
      <c r="I5" s="88">
        <v>0.6</v>
      </c>
      <c r="J5" s="88">
        <v>14.7</v>
      </c>
    </row>
    <row r="6" spans="1:11" ht="15.75" x14ac:dyDescent="0.25">
      <c r="A6" s="2"/>
      <c r="B6" s="100" t="s">
        <v>23</v>
      </c>
      <c r="C6" s="86">
        <v>234</v>
      </c>
      <c r="D6" s="84" t="s">
        <v>33</v>
      </c>
      <c r="E6" s="88">
        <v>200</v>
      </c>
      <c r="F6" s="88"/>
      <c r="G6" s="88">
        <v>214.6</v>
      </c>
      <c r="H6" s="88">
        <v>5.54</v>
      </c>
      <c r="I6" s="88">
        <v>6.88</v>
      </c>
      <c r="J6" s="88">
        <v>32.619999999999997</v>
      </c>
    </row>
    <row r="7" spans="1:11" ht="15.75" x14ac:dyDescent="0.25">
      <c r="A7" s="2"/>
      <c r="B7" s="73" t="s">
        <v>20</v>
      </c>
      <c r="C7" s="86">
        <v>464</v>
      </c>
      <c r="D7" s="87" t="s">
        <v>34</v>
      </c>
      <c r="E7" s="88">
        <v>200</v>
      </c>
      <c r="F7" s="88"/>
      <c r="G7" s="88">
        <v>63</v>
      </c>
      <c r="H7" s="88">
        <v>1.4</v>
      </c>
      <c r="I7" s="88">
        <v>1.2</v>
      </c>
      <c r="J7" s="88">
        <v>11.4</v>
      </c>
    </row>
    <row r="8" spans="1:11" ht="15.75" x14ac:dyDescent="0.25">
      <c r="A8" s="2"/>
      <c r="B8" s="55" t="s">
        <v>21</v>
      </c>
      <c r="C8" s="75" t="s">
        <v>26</v>
      </c>
      <c r="D8" s="76" t="s">
        <v>27</v>
      </c>
      <c r="E8" s="77">
        <v>30</v>
      </c>
      <c r="F8" s="77"/>
      <c r="G8" s="77">
        <v>71.05</v>
      </c>
      <c r="H8" s="77">
        <v>2.29</v>
      </c>
      <c r="I8" s="77">
        <v>0.19</v>
      </c>
      <c r="J8" s="77">
        <v>15.05</v>
      </c>
    </row>
    <row r="9" spans="1:11" ht="15.75" x14ac:dyDescent="0.25">
      <c r="A9" s="2"/>
      <c r="B9" s="73"/>
      <c r="C9" s="103"/>
      <c r="D9" s="101"/>
      <c r="E9" s="102"/>
      <c r="F9" s="102"/>
      <c r="G9" s="102"/>
      <c r="H9" s="102"/>
      <c r="I9" s="102"/>
      <c r="J9" s="102"/>
      <c r="K9" s="44"/>
    </row>
    <row r="10" spans="1:11" ht="16.5" thickBot="1" x14ac:dyDescent="0.3">
      <c r="A10" s="3"/>
      <c r="B10" s="53"/>
      <c r="C10" s="80"/>
      <c r="D10" s="81" t="s">
        <v>14</v>
      </c>
      <c r="E10" s="82">
        <f t="shared" ref="E10:J10" si="0">SUM(E4:E9)</f>
        <v>620</v>
      </c>
      <c r="F10" s="61"/>
      <c r="G10" s="62">
        <f t="shared" si="0"/>
        <v>482.15000000000003</v>
      </c>
      <c r="H10" s="62">
        <f t="shared" si="0"/>
        <v>14.93</v>
      </c>
      <c r="I10" s="62">
        <f t="shared" si="0"/>
        <v>13.469999999999997</v>
      </c>
      <c r="J10" s="63">
        <f t="shared" si="0"/>
        <v>74.069999999999993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86">
        <v>140</v>
      </c>
      <c r="D12" s="87" t="s">
        <v>35</v>
      </c>
      <c r="E12" s="88">
        <v>250</v>
      </c>
      <c r="F12" s="88"/>
      <c r="G12" s="88">
        <v>179.75</v>
      </c>
      <c r="H12" s="88">
        <v>7.15</v>
      </c>
      <c r="I12" s="88">
        <v>6.33</v>
      </c>
      <c r="J12" s="88">
        <v>23.55</v>
      </c>
      <c r="K12" s="56"/>
    </row>
    <row r="13" spans="1:11" ht="15.75" x14ac:dyDescent="0.25">
      <c r="A13" s="2"/>
      <c r="B13" s="72" t="s">
        <v>19</v>
      </c>
      <c r="C13" s="89">
        <v>469</v>
      </c>
      <c r="D13" s="87" t="s">
        <v>32</v>
      </c>
      <c r="E13" s="88">
        <v>105</v>
      </c>
      <c r="F13" s="88"/>
      <c r="G13" s="88">
        <v>220.59</v>
      </c>
      <c r="H13" s="88">
        <v>11.76</v>
      </c>
      <c r="I13" s="88">
        <v>12.63</v>
      </c>
      <c r="J13" s="88">
        <v>15.55</v>
      </c>
    </row>
    <row r="14" spans="1:11" ht="15.75" x14ac:dyDescent="0.25">
      <c r="A14" s="54"/>
      <c r="B14" s="74" t="s">
        <v>29</v>
      </c>
      <c r="C14" s="89">
        <v>510</v>
      </c>
      <c r="D14" s="87" t="s">
        <v>36</v>
      </c>
      <c r="E14" s="88">
        <v>150</v>
      </c>
      <c r="F14" s="88"/>
      <c r="G14" s="88">
        <v>162.65</v>
      </c>
      <c r="H14" s="94">
        <v>4.7510000000000003</v>
      </c>
      <c r="I14" s="94">
        <v>5.306</v>
      </c>
      <c r="J14" s="94">
        <v>25.54</v>
      </c>
    </row>
    <row r="15" spans="1:11" ht="15.75" x14ac:dyDescent="0.25">
      <c r="A15" s="2"/>
      <c r="B15" s="73" t="s">
        <v>20</v>
      </c>
      <c r="C15" s="86">
        <v>509</v>
      </c>
      <c r="D15" s="87" t="s">
        <v>37</v>
      </c>
      <c r="E15" s="88">
        <v>200</v>
      </c>
      <c r="F15" s="88"/>
      <c r="G15" s="88">
        <v>76</v>
      </c>
      <c r="H15" s="88">
        <v>0</v>
      </c>
      <c r="I15" s="88">
        <v>0</v>
      </c>
      <c r="J15" s="88">
        <v>19</v>
      </c>
      <c r="K15" s="70"/>
    </row>
    <row r="16" spans="1:11" ht="15.75" x14ac:dyDescent="0.25">
      <c r="A16" s="2"/>
      <c r="B16" s="71" t="s">
        <v>21</v>
      </c>
      <c r="C16" s="75" t="s">
        <v>26</v>
      </c>
      <c r="D16" s="76" t="s">
        <v>27</v>
      </c>
      <c r="E16" s="77">
        <v>50</v>
      </c>
      <c r="F16" s="77"/>
      <c r="G16" s="77">
        <v>118.41</v>
      </c>
      <c r="H16" s="77">
        <v>3.82</v>
      </c>
      <c r="I16" s="77">
        <v>0.31</v>
      </c>
      <c r="J16" s="77">
        <v>25.09</v>
      </c>
    </row>
    <row r="17" spans="1:13" ht="18.75" customHeight="1" x14ac:dyDescent="0.25">
      <c r="A17" s="2"/>
      <c r="B17" s="59" t="s">
        <v>24</v>
      </c>
      <c r="C17" s="79"/>
      <c r="D17" s="78" t="s">
        <v>30</v>
      </c>
      <c r="E17" s="79">
        <v>40</v>
      </c>
      <c r="F17" s="79"/>
      <c r="G17" s="79">
        <v>81.58</v>
      </c>
      <c r="H17" s="79">
        <v>2.65</v>
      </c>
      <c r="I17" s="79">
        <v>0.35</v>
      </c>
      <c r="J17" s="79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125.69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1415</v>
      </c>
      <c r="F21" s="40"/>
      <c r="G21" s="40">
        <f t="shared" ref="G21:J21" si="2">G10+G20</f>
        <v>1321.13</v>
      </c>
      <c r="H21" s="40">
        <f t="shared" si="2"/>
        <v>45.061</v>
      </c>
      <c r="I21" s="40">
        <f t="shared" si="2"/>
        <v>38.396000000000001</v>
      </c>
      <c r="J21" s="41">
        <f t="shared" si="2"/>
        <v>199.76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2024-11-01T09:57:33Z</dcterms:modified>
</cp:coreProperties>
</file>