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<sst xmlns="http://schemas.openxmlformats.org/spreadsheetml/2006/main" count="44" uniqueCount="39">
  <si>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</si>
  <si>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</si>
  <si>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</si>
  <si>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</si>
  <si>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</si>
  <si>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</si>
  <si>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</si>
  <si>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</si>
  <si>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</si>
  <si>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</si>
  <si>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</si>
  <si>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</si>
  <si>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</si>
  <si>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</si>
  <si>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</si>
  <si>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</si>
  <si>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</si>
  <si>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</si>
  <si>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</si>
  <si>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</si>
  <si>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</si>
  <si>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</si>
  <si>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</si>
  <si>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</si>
  <si>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</si>
  <si>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</si>
  <si>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</si>
  <si>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</si>
  <si>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</si>
  <si>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</si>
  <si>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</si>
  <si>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</si>
  <si>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сыр порционно</t>
  </si>
  <si>
    <t>фрукты свежие</t>
  </si>
  <si>
    <t>Каша  пшенная молочная жидкая</t>
  </si>
  <si>
    <t>бедро куринное отварное</t>
  </si>
  <si>
    <t>рассольник Ленинградский</t>
  </si>
  <si>
    <t>макароны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</si>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</sst>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7" sqref="D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28</v>
      </c>
      <c r="G1" s="16"/>
      <c r="H1" s="16"/>
      <c r="I1" s="16" t="s">
        <v>13</v>
      </c>
      <c r="J1" s="17">
        <v>45588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94">
        <v>97</v>
      </c>
      <c r="D4" s="95" t="s">
        <v>32</v>
      </c>
      <c r="E4" s="96">
        <v>30</v>
      </c>
      <c r="F4" s="96"/>
      <c r="G4" s="96">
        <v>109.2</v>
      </c>
      <c r="H4" s="96">
        <v>6.96</v>
      </c>
      <c r="I4" s="96">
        <v>8.85</v>
      </c>
      <c r="J4" s="96">
        <v>0</v>
      </c>
    </row>
    <row r="5" spans="1:11" ht="27" customHeight="1" x14ac:dyDescent="0.25">
      <c r="A5" s="2"/>
      <c r="B5" s="89" t="s">
        <v>23</v>
      </c>
      <c r="C5" s="93">
        <v>82</v>
      </c>
      <c r="D5" s="95" t="s">
        <v>33</v>
      </c>
      <c r="E5" s="96">
        <v>150</v>
      </c>
      <c r="F5" s="96"/>
      <c r="G5" s="96">
        <v>70.5</v>
      </c>
      <c r="H5" s="96">
        <v>0.6</v>
      </c>
      <c r="I5" s="96">
        <v>0.6</v>
      </c>
      <c r="J5" s="96">
        <v>14.7</v>
      </c>
    </row>
    <row r="6" spans="1:11" ht="15.75" x14ac:dyDescent="0.25">
      <c r="A6" s="2"/>
      <c r="B6" s="69"/>
      <c r="C6" s="101">
        <v>230</v>
      </c>
      <c r="D6" s="95" t="s">
        <v>34</v>
      </c>
      <c r="E6" s="83">
        <v>200</v>
      </c>
      <c r="F6" s="102"/>
      <c r="G6" s="83">
        <v>181</v>
      </c>
      <c r="H6" s="83">
        <v>5.46</v>
      </c>
      <c r="I6" s="83">
        <v>6.2</v>
      </c>
      <c r="J6" s="83">
        <v>25.82</v>
      </c>
    </row>
    <row r="7" spans="1:11" ht="15.75" x14ac:dyDescent="0.25">
      <c r="A7" s="2"/>
      <c r="B7" s="74" t="s">
        <v>20</v>
      </c>
      <c r="C7" s="91">
        <v>459</v>
      </c>
      <c r="D7" s="92" t="s">
        <v>31</v>
      </c>
      <c r="E7" s="90">
        <v>200</v>
      </c>
      <c r="F7" s="90"/>
      <c r="G7" s="90">
        <v>41.01</v>
      </c>
      <c r="H7" s="90">
        <v>0.06</v>
      </c>
      <c r="I7" s="90">
        <v>0.01</v>
      </c>
      <c r="J7" s="90">
        <v>41.01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6"/>
      <c r="D10" s="87" t="s">
        <v>14</v>
      </c>
      <c r="E10" s="88">
        <f t="shared" ref="E10:J10" si="0">SUM(E4:E9)</f>
        <v>610</v>
      </c>
      <c r="F10" s="61"/>
      <c r="G10" s="62">
        <f t="shared" si="0"/>
        <v>472.76</v>
      </c>
      <c r="H10" s="62">
        <f t="shared" si="0"/>
        <v>15.370000000000001</v>
      </c>
      <c r="I10" s="62">
        <f t="shared" si="0"/>
        <v>15.849999999999998</v>
      </c>
      <c r="J10" s="63">
        <f t="shared" si="0"/>
        <v>96.58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6">
        <v>100</v>
      </c>
      <c r="D12" s="104" t="s">
        <v>36</v>
      </c>
      <c r="E12" s="105">
        <v>250</v>
      </c>
      <c r="F12" s="105"/>
      <c r="G12" s="105">
        <v>141.09</v>
      </c>
      <c r="H12" s="105">
        <v>4.95</v>
      </c>
      <c r="I12" s="105">
        <v>6.02</v>
      </c>
      <c r="J12" s="105">
        <v>16.579999999999998</v>
      </c>
      <c r="K12" s="56"/>
    </row>
    <row r="13" spans="1:11" ht="15.75" x14ac:dyDescent="0.25">
      <c r="A13" s="2"/>
      <c r="B13" s="73" t="s">
        <v>19</v>
      </c>
      <c r="C13" s="103">
        <v>487</v>
      </c>
      <c r="D13" s="95" t="s">
        <v>35</v>
      </c>
      <c r="E13" s="96">
        <v>100</v>
      </c>
      <c r="F13" s="96"/>
      <c r="G13" s="96">
        <v>312.33999999999997</v>
      </c>
      <c r="H13" s="96">
        <v>23.43</v>
      </c>
      <c r="I13" s="96">
        <v>24.99</v>
      </c>
      <c r="J13" s="96">
        <v>0</v>
      </c>
    </row>
    <row r="14" spans="1:11" ht="15.75" x14ac:dyDescent="0.25">
      <c r="A14" s="54"/>
      <c r="B14" s="75" t="s">
        <v>29</v>
      </c>
      <c r="C14" s="109">
        <v>516</v>
      </c>
      <c r="D14" s="108" t="s">
        <v>37</v>
      </c>
      <c r="E14" s="107">
        <v>150</v>
      </c>
      <c r="F14" s="107"/>
      <c r="G14" s="107">
        <v>203.26</v>
      </c>
      <c r="H14" s="107">
        <v>5.46</v>
      </c>
      <c r="I14" s="107">
        <v>4.6399999999999997</v>
      </c>
      <c r="J14" s="107">
        <v>34.869999999999997</v>
      </c>
    </row>
    <row r="15" spans="1:11" ht="15.75" x14ac:dyDescent="0.25">
      <c r="A15" s="2"/>
      <c r="B15" s="74" t="s">
        <v>20</v>
      </c>
      <c r="C15" s="111">
        <v>494</v>
      </c>
      <c r="D15" s="112" t="s">
        <v>38</v>
      </c>
      <c r="E15" s="110">
        <v>200</v>
      </c>
      <c r="F15" s="110"/>
      <c r="G15" s="110">
        <v>83.71</v>
      </c>
      <c r="H15" s="110">
        <v>1.01</v>
      </c>
      <c r="I15" s="110">
        <v>0.06</v>
      </c>
      <c r="J15" s="113">
        <v>19.57</v>
      </c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940.39</v>
      </c>
      <c r="H20" s="20">
        <f t="shared" si="1"/>
        <v>41.319999999999993</v>
      </c>
      <c r="I20" s="20">
        <f t="shared" si="1"/>
        <v>36.370000000000005</v>
      </c>
      <c r="J20" s="39">
        <f t="shared" si="1"/>
        <v>113.07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1400</v>
      </c>
      <c r="F21" s="40"/>
      <c r="G21" s="40">
        <f t="shared" ref="G21:J21" si="2">G10+G20</f>
        <v>1413.15</v>
      </c>
      <c r="H21" s="40">
        <f t="shared" si="2"/>
        <v>56.69</v>
      </c>
      <c r="I21" s="40">
        <f t="shared" si="2"/>
        <v>52.22</v>
      </c>
      <c r="J21" s="41">
        <f t="shared" si="2"/>
        <v>209.64999999999998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2024-10-18T10:59:06Z</cp:lastPrinted>
  <dcterms:created xsi:type="dcterms:W3CDTF">2015-06-05T18:19:34Z</dcterms:created>
  <dcterms:modified xsi:type="dcterms:W3CDTF">2024-10-22T12:18:51Z</dcterms:modified>
</cp:coreProperties>
</file>