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<sst xmlns="http://schemas.openxmlformats.org/spreadsheetml/2006/main" count="44" uniqueCount="39">
  <si>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</si>
  <si>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</si>
  <si>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</si>
  <si>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</si>
  <si>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</si>
  <si>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</si>
  <si>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</si>
  <si>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</si>
  <si>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</si>
  <si>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</si>
  <si>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</si>
  <si>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</si>
  <si>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</si>
  <si>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</si>
  <si>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</si>
  <si>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</si>
  <si>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</si>
  <si>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</si>
  <si>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</si>
  <si>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</si>
  <si>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</si>
  <si>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</si>
  <si>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</si>
  <si>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</si>
  <si>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</si>
  <si>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</si>
  <si>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</si>
  <si>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</si>
  <si>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</si>
  <si>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</si>
  <si>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</si>
  <si>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масло сливочное</t>
  </si>
  <si>
    <t>Чай с сахаром и лимоном</t>
  </si>
  <si>
    <t>фрукты свежие</t>
  </si>
  <si>
    <t>рассольник Ленинградский</t>
  </si>
  <si>
    <t>кисель  витошка</t>
  </si>
  <si>
    <t>Капуста тушеная</t>
  </si>
  <si>
    <t>Фрикадельки из говядины с соусом</t>
  </si>
  <si>
    <t>Каша манная 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</si>
</sst>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8" sqref="D8:D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28</v>
      </c>
      <c r="G1" s="16"/>
      <c r="H1" s="16"/>
      <c r="I1" s="16" t="s">
        <v>13</v>
      </c>
      <c r="J1" s="17">
        <v>45583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98">
        <v>79</v>
      </c>
      <c r="D4" s="100" t="s">
        <v>31</v>
      </c>
      <c r="E4" s="99">
        <v>20</v>
      </c>
      <c r="F4" s="99"/>
      <c r="G4" s="99">
        <v>75</v>
      </c>
      <c r="H4" s="99">
        <v>0.1</v>
      </c>
      <c r="I4" s="99">
        <v>8.3000000000000007</v>
      </c>
      <c r="J4" s="99">
        <v>0.1</v>
      </c>
    </row>
    <row r="5" spans="1:11" ht="27" customHeight="1" x14ac:dyDescent="0.25">
      <c r="A5" s="2"/>
      <c r="B5" s="89" t="s">
        <v>23</v>
      </c>
      <c r="C5" s="96">
        <v>230</v>
      </c>
      <c r="D5" s="95" t="s">
        <v>38</v>
      </c>
      <c r="E5" s="94">
        <v>200</v>
      </c>
      <c r="F5" s="97"/>
      <c r="G5" s="94">
        <v>181</v>
      </c>
      <c r="H5" s="94">
        <v>5.46</v>
      </c>
      <c r="I5" s="94">
        <v>6.2</v>
      </c>
      <c r="J5" s="94">
        <v>25.82</v>
      </c>
    </row>
    <row r="6" spans="1:11" ht="15.75" x14ac:dyDescent="0.25">
      <c r="A6" s="2"/>
      <c r="B6" s="69"/>
      <c r="C6" s="106">
        <v>82</v>
      </c>
      <c r="D6" s="105" t="s">
        <v>33</v>
      </c>
      <c r="E6" s="104">
        <v>150</v>
      </c>
      <c r="F6" s="104"/>
      <c r="G6" s="104">
        <v>70.5</v>
      </c>
      <c r="H6" s="104">
        <v>0.6</v>
      </c>
      <c r="I6" s="104">
        <v>0.6</v>
      </c>
      <c r="J6" s="104">
        <v>14.7</v>
      </c>
    </row>
    <row r="7" spans="1:11" ht="15.75" x14ac:dyDescent="0.25">
      <c r="A7" s="2"/>
      <c r="B7" s="74" t="s">
        <v>20</v>
      </c>
      <c r="C7" s="102">
        <v>459</v>
      </c>
      <c r="D7" s="103" t="s">
        <v>32</v>
      </c>
      <c r="E7" s="101">
        <v>200</v>
      </c>
      <c r="F7" s="101"/>
      <c r="G7" s="101">
        <v>41.01</v>
      </c>
      <c r="H7" s="101">
        <v>0.06</v>
      </c>
      <c r="I7" s="101">
        <v>0.01</v>
      </c>
      <c r="J7" s="101">
        <v>41.01</v>
      </c>
    </row>
    <row r="8" spans="1:11" ht="15.75" x14ac:dyDescent="0.25">
      <c r="A8" s="2"/>
      <c r="B8" s="55" t="s">
        <v>21</v>
      </c>
      <c r="C8" s="76" t="s">
        <v>26</v>
      </c>
      <c r="D8" s="77" t="s">
        <v>27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</row>
    <row r="9" spans="1:11" ht="15.75" x14ac:dyDescent="0.25">
      <c r="A9" s="2"/>
      <c r="B9" s="74"/>
      <c r="C9" s="85"/>
      <c r="D9" s="84"/>
      <c r="E9" s="81"/>
      <c r="F9" s="83"/>
      <c r="G9" s="83"/>
      <c r="H9" s="83"/>
      <c r="I9" s="82"/>
      <c r="J9" s="82"/>
      <c r="K9" s="44"/>
    </row>
    <row r="10" spans="1:11" ht="16.5" thickBot="1" x14ac:dyDescent="0.3">
      <c r="A10" s="3"/>
      <c r="B10" s="53"/>
      <c r="C10" s="86"/>
      <c r="D10" s="87" t="s">
        <v>14</v>
      </c>
      <c r="E10" s="88">
        <f t="shared" ref="E10:J10" si="0">SUM(E4:E9)</f>
        <v>600</v>
      </c>
      <c r="F10" s="61"/>
      <c r="G10" s="62">
        <f t="shared" si="0"/>
        <v>438.56</v>
      </c>
      <c r="H10" s="62">
        <f t="shared" si="0"/>
        <v>8.509999999999998</v>
      </c>
      <c r="I10" s="62">
        <f t="shared" si="0"/>
        <v>15.299999999999999</v>
      </c>
      <c r="J10" s="63">
        <f t="shared" si="0"/>
        <v>96.679999999999993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09">
        <v>100</v>
      </c>
      <c r="D12" s="107" t="s">
        <v>34</v>
      </c>
      <c r="E12" s="108">
        <v>250</v>
      </c>
      <c r="F12" s="108"/>
      <c r="G12" s="108">
        <v>141.09</v>
      </c>
      <c r="H12" s="108">
        <v>4.95</v>
      </c>
      <c r="I12" s="108">
        <v>6.02</v>
      </c>
      <c r="J12" s="108">
        <v>16.579999999999998</v>
      </c>
      <c r="K12" s="56"/>
    </row>
    <row r="13" spans="1:11" ht="15.75" x14ac:dyDescent="0.25">
      <c r="A13" s="2"/>
      <c r="B13" s="73" t="s">
        <v>19</v>
      </c>
      <c r="C13" s="118">
        <v>469</v>
      </c>
      <c r="D13" s="117" t="s">
        <v>37</v>
      </c>
      <c r="E13" s="116">
        <v>105</v>
      </c>
      <c r="F13" s="116"/>
      <c r="G13" s="116">
        <v>220.59</v>
      </c>
      <c r="H13" s="116">
        <v>11.76</v>
      </c>
      <c r="I13" s="116">
        <v>12.63</v>
      </c>
      <c r="J13" s="116">
        <v>15.55</v>
      </c>
    </row>
    <row r="14" spans="1:11" ht="15.75" x14ac:dyDescent="0.25">
      <c r="A14" s="54"/>
      <c r="B14" s="75" t="s">
        <v>29</v>
      </c>
      <c r="C14" s="114">
        <v>380</v>
      </c>
      <c r="D14" s="115" t="s">
        <v>36</v>
      </c>
      <c r="E14" s="113">
        <v>150</v>
      </c>
      <c r="F14" s="113"/>
      <c r="G14" s="113">
        <v>108</v>
      </c>
      <c r="H14" s="113">
        <v>3.3</v>
      </c>
      <c r="I14" s="113">
        <v>5.0999999999999996</v>
      </c>
      <c r="J14" s="113">
        <v>12.15</v>
      </c>
    </row>
    <row r="15" spans="1:11" ht="15.75" x14ac:dyDescent="0.25">
      <c r="A15" s="2"/>
      <c r="B15" s="74" t="s">
        <v>20</v>
      </c>
      <c r="C15" s="112">
        <v>505</v>
      </c>
      <c r="D15" s="110" t="s">
        <v>35</v>
      </c>
      <c r="E15" s="111">
        <v>250</v>
      </c>
      <c r="F15" s="111"/>
      <c r="G15" s="111">
        <v>92.12</v>
      </c>
      <c r="H15" s="111"/>
      <c r="I15" s="111"/>
      <c r="J15" s="111"/>
      <c r="K15" s="71"/>
    </row>
    <row r="16" spans="1:11" ht="15.75" x14ac:dyDescent="0.25">
      <c r="A16" s="2"/>
      <c r="B16" s="72" t="s">
        <v>21</v>
      </c>
      <c r="C16" s="76" t="s">
        <v>26</v>
      </c>
      <c r="D16" s="77" t="s">
        <v>27</v>
      </c>
      <c r="E16" s="78">
        <v>50</v>
      </c>
      <c r="F16" s="78"/>
      <c r="G16" s="78">
        <v>118.41</v>
      </c>
      <c r="H16" s="78">
        <v>3.82</v>
      </c>
      <c r="I16" s="78">
        <v>0.31</v>
      </c>
      <c r="J16" s="78">
        <v>25.09</v>
      </c>
    </row>
    <row r="17" spans="1:13" ht="18.75" customHeight="1" x14ac:dyDescent="0.25">
      <c r="A17" s="2"/>
      <c r="B17" s="59" t="s">
        <v>24</v>
      </c>
      <c r="C17" s="80"/>
      <c r="D17" s="79" t="s">
        <v>30</v>
      </c>
      <c r="E17" s="80">
        <v>40</v>
      </c>
      <c r="F17" s="80"/>
      <c r="G17" s="80">
        <v>81.58</v>
      </c>
      <c r="H17" s="80">
        <v>2.65</v>
      </c>
      <c r="I17" s="80">
        <v>0.35</v>
      </c>
      <c r="J17" s="80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845</v>
      </c>
      <c r="F20" s="47"/>
      <c r="G20" s="20">
        <f t="shared" ref="G20:J20" si="1">SUM(G11:G19)</f>
        <v>761.79</v>
      </c>
      <c r="H20" s="20">
        <f t="shared" si="1"/>
        <v>26.48</v>
      </c>
      <c r="I20" s="20">
        <f t="shared" si="1"/>
        <v>24.41</v>
      </c>
      <c r="J20" s="39">
        <f t="shared" si="1"/>
        <v>86.329999999999984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1445</v>
      </c>
      <c r="F21" s="40"/>
      <c r="G21" s="40">
        <f t="shared" ref="G21:J21" si="2">G10+G20</f>
        <v>1200.3499999999999</v>
      </c>
      <c r="H21" s="40">
        <f t="shared" si="2"/>
        <v>34.989999999999995</v>
      </c>
      <c r="I21" s="40">
        <f t="shared" si="2"/>
        <v>39.71</v>
      </c>
      <c r="J21" s="41">
        <f t="shared" si="2"/>
        <v>183.01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2024-10-16T11:39:11Z</cp:lastPrinted>
  <dcterms:created xsi:type="dcterms:W3CDTF">2015-06-05T18:19:34Z</dcterms:created>
  <dcterms:modified xsi:type="dcterms:W3CDTF">2024-10-16T11:42:34Z</dcterms:modified>
</cp:coreProperties>
</file>