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<sst xmlns="http://schemas.openxmlformats.org/spreadsheetml/2006/main" count="44" uniqueCount="39">
  <si>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</si>
  <si>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</si>
  <si>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</si>
  <si>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</si>
  <si>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</si>
  <si>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</si>
  <si>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</si>
  <si>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</si>
  <si>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</si>
  <si>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</si>
  <si>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</si>
  <si>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</si>
  <si>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</si>
  <si>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</si>
  <si>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</si>
  <si>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</si>
  <si>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</si>
  <si>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</si>
  <si>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</si>
  <si>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</si>
  <si>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</si>
  <si>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</si>
  <si>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</si>
  <si>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</si>
  <si>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</si>
  <si>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</si>
  <si>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</si>
  <si>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</si>
  <si>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</si>
  <si>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</si>
  <si>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</si>
  <si>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</si>
  <si>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каша пшенная молочная</t>
  </si>
  <si>
    <t>Чай с сахаром и молоком</t>
  </si>
  <si>
    <t>каша гречневая вязкая</t>
  </si>
  <si>
    <t>напиток витошка витаминный</t>
  </si>
  <si>
    <t>Суп молочный с макаронами</t>
  </si>
  <si>
    <t>мясо тушеное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</si>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</sst>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5" sqref="E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28</v>
      </c>
      <c r="G1" s="16"/>
      <c r="H1" s="16"/>
      <c r="I1" s="16" t="s">
        <v>13</v>
      </c>
      <c r="J1" s="17">
        <v>45586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109">
        <v>97</v>
      </c>
      <c r="D4" s="110" t="s">
        <v>38</v>
      </c>
      <c r="E4" s="111">
        <v>30</v>
      </c>
      <c r="F4" s="111"/>
      <c r="G4" s="111">
        <v>109.2</v>
      </c>
      <c r="H4" s="111">
        <v>6.96</v>
      </c>
      <c r="I4" s="111">
        <v>8.85</v>
      </c>
      <c r="J4" s="111">
        <v>0</v>
      </c>
    </row>
    <row r="5" spans="1:11" ht="27" customHeight="1" x14ac:dyDescent="0.25">
      <c r="A5" s="2"/>
      <c r="B5" s="89" t="s">
        <v>23</v>
      </c>
      <c r="C5" s="95">
        <v>233</v>
      </c>
      <c r="D5" s="98" t="s">
        <v>32</v>
      </c>
      <c r="E5" s="97">
        <v>200</v>
      </c>
      <c r="F5" s="97"/>
      <c r="G5" s="97">
        <v>209.41</v>
      </c>
      <c r="H5" s="97">
        <v>5.87</v>
      </c>
      <c r="I5" s="97">
        <v>7.58</v>
      </c>
      <c r="J5" s="97">
        <v>29.26</v>
      </c>
    </row>
    <row r="6" spans="1:11" ht="15.75" x14ac:dyDescent="0.25">
      <c r="A6" s="2"/>
      <c r="B6" s="69"/>
      <c r="C6" s="114">
        <v>82</v>
      </c>
      <c r="D6" s="112" t="s">
        <v>31</v>
      </c>
      <c r="E6" s="113">
        <v>150</v>
      </c>
      <c r="F6" s="113"/>
      <c r="G6" s="113">
        <v>70.5</v>
      </c>
      <c r="H6" s="113">
        <v>0.6</v>
      </c>
      <c r="I6" s="113">
        <v>0.6</v>
      </c>
      <c r="J6" s="113">
        <v>14.7</v>
      </c>
    </row>
    <row r="7" spans="1:11" ht="15.75" x14ac:dyDescent="0.25">
      <c r="A7" s="2"/>
      <c r="B7" s="74" t="s">
        <v>20</v>
      </c>
      <c r="C7" s="96">
        <v>460</v>
      </c>
      <c r="D7" s="94" t="s">
        <v>33</v>
      </c>
      <c r="E7" s="97">
        <v>200</v>
      </c>
      <c r="F7" s="97"/>
      <c r="G7" s="97">
        <v>70.209999999999994</v>
      </c>
      <c r="H7" s="97">
        <v>1.6</v>
      </c>
      <c r="I7" s="97">
        <v>1.55</v>
      </c>
      <c r="J7" s="97">
        <v>12.37</v>
      </c>
    </row>
    <row r="8" spans="1:11" ht="15.75" x14ac:dyDescent="0.25">
      <c r="A8" s="2"/>
      <c r="B8" s="55" t="s">
        <v>21</v>
      </c>
      <c r="C8" s="76" t="s">
        <v>26</v>
      </c>
      <c r="D8" s="77" t="s">
        <v>27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</row>
    <row r="9" spans="1:11" ht="15.75" x14ac:dyDescent="0.25">
      <c r="A9" s="2"/>
      <c r="B9" s="74"/>
      <c r="C9" s="85"/>
      <c r="D9" s="84"/>
      <c r="E9" s="81"/>
      <c r="F9" s="83"/>
      <c r="G9" s="83"/>
      <c r="H9" s="83"/>
      <c r="I9" s="82"/>
      <c r="J9" s="82"/>
      <c r="K9" s="44"/>
    </row>
    <row r="10" spans="1:11" ht="16.5" thickBot="1" x14ac:dyDescent="0.3">
      <c r="A10" s="3"/>
      <c r="B10" s="53"/>
      <c r="C10" s="86"/>
      <c r="D10" s="87" t="s">
        <v>14</v>
      </c>
      <c r="E10" s="88">
        <f t="shared" ref="E10:J10" si="0">SUM(E4:E9)</f>
        <v>610</v>
      </c>
      <c r="F10" s="61"/>
      <c r="G10" s="62">
        <f t="shared" si="0"/>
        <v>530.37</v>
      </c>
      <c r="H10" s="62">
        <f t="shared" si="0"/>
        <v>17.32</v>
      </c>
      <c r="I10" s="62">
        <f t="shared" si="0"/>
        <v>18.770000000000003</v>
      </c>
      <c r="J10" s="63">
        <f t="shared" si="0"/>
        <v>71.38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03">
        <v>140</v>
      </c>
      <c r="D12" s="105" t="s">
        <v>36</v>
      </c>
      <c r="E12" s="104">
        <v>250</v>
      </c>
      <c r="F12" s="104"/>
      <c r="G12" s="104">
        <v>179.75</v>
      </c>
      <c r="H12" s="104">
        <v>7.15</v>
      </c>
      <c r="I12" s="104">
        <v>6.33</v>
      </c>
      <c r="J12" s="104">
        <v>23.55</v>
      </c>
      <c r="K12" s="56"/>
    </row>
    <row r="13" spans="1:11" ht="15.75" x14ac:dyDescent="0.25">
      <c r="A13" s="2"/>
      <c r="B13" s="73" t="s">
        <v>19</v>
      </c>
      <c r="C13" s="108">
        <v>433</v>
      </c>
      <c r="D13" s="106" t="s">
        <v>37</v>
      </c>
      <c r="E13" s="107">
        <v>100</v>
      </c>
      <c r="F13" s="107"/>
      <c r="G13" s="107">
        <v>190.39</v>
      </c>
      <c r="H13" s="107">
        <v>12.52</v>
      </c>
      <c r="I13" s="107">
        <v>14.23</v>
      </c>
      <c r="J13" s="107">
        <v>3.06</v>
      </c>
    </row>
    <row r="14" spans="1:11" ht="15.75" x14ac:dyDescent="0.25">
      <c r="A14" s="54"/>
      <c r="B14" s="75" t="s">
        <v>29</v>
      </c>
      <c r="C14" s="102">
        <v>510</v>
      </c>
      <c r="D14" s="101" t="s">
        <v>34</v>
      </c>
      <c r="E14" s="100">
        <v>150</v>
      </c>
      <c r="F14" s="100"/>
      <c r="G14" s="100">
        <v>143.83000000000001</v>
      </c>
      <c r="H14" s="100">
        <v>4.42</v>
      </c>
      <c r="I14" s="100">
        <v>5.15</v>
      </c>
      <c r="J14" s="100">
        <v>19.98</v>
      </c>
    </row>
    <row r="15" spans="1:11" ht="15.75" x14ac:dyDescent="0.25">
      <c r="A15" s="2"/>
      <c r="B15" s="74" t="s">
        <v>20</v>
      </c>
      <c r="C15" s="99">
        <v>509</v>
      </c>
      <c r="D15" s="101" t="s">
        <v>35</v>
      </c>
      <c r="E15" s="100">
        <v>200</v>
      </c>
      <c r="F15" s="100"/>
      <c r="G15" s="100">
        <v>73.72</v>
      </c>
      <c r="H15" s="100">
        <v>0</v>
      </c>
      <c r="I15" s="100">
        <v>0</v>
      </c>
      <c r="J15" s="100">
        <v>0</v>
      </c>
      <c r="K15" s="71"/>
    </row>
    <row r="16" spans="1:11" ht="15.75" x14ac:dyDescent="0.25">
      <c r="A16" s="2"/>
      <c r="B16" s="72" t="s">
        <v>21</v>
      </c>
      <c r="C16" s="76" t="s">
        <v>26</v>
      </c>
      <c r="D16" s="77" t="s">
        <v>27</v>
      </c>
      <c r="E16" s="78">
        <v>50</v>
      </c>
      <c r="F16" s="78"/>
      <c r="G16" s="78">
        <v>118.41</v>
      </c>
      <c r="H16" s="78">
        <v>3.82</v>
      </c>
      <c r="I16" s="78">
        <v>0.31</v>
      </c>
      <c r="J16" s="78">
        <v>25.09</v>
      </c>
    </row>
    <row r="17" spans="1:13" ht="18.75" customHeight="1" x14ac:dyDescent="0.25">
      <c r="A17" s="2"/>
      <c r="B17" s="59" t="s">
        <v>24</v>
      </c>
      <c r="C17" s="80"/>
      <c r="D17" s="79" t="s">
        <v>30</v>
      </c>
      <c r="E17" s="80">
        <v>40</v>
      </c>
      <c r="F17" s="80"/>
      <c r="G17" s="80">
        <v>81.58</v>
      </c>
      <c r="H17" s="80">
        <v>2.65</v>
      </c>
      <c r="I17" s="80">
        <v>0.35</v>
      </c>
      <c r="J17" s="80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787.68000000000006</v>
      </c>
      <c r="H20" s="20">
        <f t="shared" si="1"/>
        <v>30.560000000000002</v>
      </c>
      <c r="I20" s="20">
        <f t="shared" si="1"/>
        <v>26.37</v>
      </c>
      <c r="J20" s="39">
        <f t="shared" si="1"/>
        <v>88.640000000000015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1400</v>
      </c>
      <c r="F21" s="40"/>
      <c r="G21" s="40">
        <f t="shared" ref="G21:J21" si="2">G10+G20</f>
        <v>1318.0500000000002</v>
      </c>
      <c r="H21" s="40">
        <f t="shared" si="2"/>
        <v>47.88</v>
      </c>
      <c r="I21" s="40">
        <f t="shared" si="2"/>
        <v>45.14</v>
      </c>
      <c r="J21" s="41">
        <f t="shared" si="2"/>
        <v>160.02000000000001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2024-10-16T11:39:11Z</cp:lastPrinted>
  <dcterms:created xsi:type="dcterms:W3CDTF">2015-06-05T18:19:34Z</dcterms:created>
  <dcterms:modified xsi:type="dcterms:W3CDTF">2024-10-18T10:58:24Z</dcterms:modified>
</cp:coreProperties>
</file>