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<sst xmlns="http://schemas.openxmlformats.org/spreadsheetml/2006/main" count="45" uniqueCount="39">
  <si>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</si>
  <si>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</si>
  <si>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</si>
  <si>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</si>
  <si>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</si>
  <si>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</si>
  <si>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</si>
  <si>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</si>
  <si>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</si>
  <si>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</si>
  <si>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</si>
  <si>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</si>
  <si>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</si>
  <si>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</si>
  <si>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</si>
  <si>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</si>
  <si>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</si>
  <si>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</si>
  <si>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</si>
  <si>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</si>
  <si>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</si>
  <si>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</si>
  <si>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</si>
  <si>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</si>
  <si>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</si>
  <si>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</si>
  <si>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</si>
  <si>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</si>
  <si>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</si>
  <si>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</si>
  <si>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</si>
  <si>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фрукты свежие</t>
  </si>
  <si>
    <t>сыр порционно</t>
  </si>
  <si>
    <t>Каша молочная пшеничная  жидкая</t>
  </si>
  <si>
    <t>рассольник Ленинградский</t>
  </si>
  <si>
    <t>горбуша отварная</t>
  </si>
  <si>
    <t>Пюре картофельное</t>
  </si>
  <si>
    <t>кисель  витошка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</si>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</sst>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1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0" xfId="0" applyFont="1" applyFill="1" applyBorder="1" applyAlignment="1">
      <alignment horizontal="center"/>
    </xf>
    <xf numFmtId="0" fontId="0" fillId="2" borderId="1" xfId="0" applyFill="1" applyBorder="1"/>
    <xf numFmtId="0" fontId="12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/>
    </xf>
    <xf numFmtId="0" fontId="10" fillId="0" borderId="1" xfId="0" applyFont="1" applyBorder="1"/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E11" sqref="E10:E11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00" t="s">
        <v>16</v>
      </c>
      <c r="C1" s="101"/>
      <c r="D1" s="102"/>
      <c r="E1" t="s">
        <v>11</v>
      </c>
      <c r="F1" s="15" t="s">
        <v>28</v>
      </c>
      <c r="G1" s="16"/>
      <c r="H1" s="16"/>
      <c r="I1" s="16" t="s">
        <v>13</v>
      </c>
      <c r="J1" s="17">
        <v>45576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3" t="s">
        <v>22</v>
      </c>
      <c r="C4" s="91">
        <v>97</v>
      </c>
      <c r="D4" s="89" t="s">
        <v>32</v>
      </c>
      <c r="E4" s="90">
        <v>30</v>
      </c>
      <c r="F4" s="90"/>
      <c r="G4" s="90">
        <v>109.2</v>
      </c>
      <c r="H4" s="90">
        <v>6.96</v>
      </c>
      <c r="I4" s="90">
        <v>8.85</v>
      </c>
      <c r="J4" s="90">
        <v>0</v>
      </c>
    </row>
    <row r="5" spans="1:11" ht="27" customHeight="1" x14ac:dyDescent="0.25">
      <c r="A5" s="2"/>
      <c r="B5" s="74" t="s">
        <v>19</v>
      </c>
      <c r="C5" s="92">
        <v>82</v>
      </c>
      <c r="D5" s="89" t="s">
        <v>31</v>
      </c>
      <c r="E5" s="90">
        <v>150</v>
      </c>
      <c r="F5" s="90"/>
      <c r="G5" s="90">
        <v>70.5</v>
      </c>
      <c r="H5" s="90">
        <v>0.6</v>
      </c>
      <c r="I5" s="90">
        <v>0.6</v>
      </c>
      <c r="J5" s="90">
        <v>14.7</v>
      </c>
    </row>
    <row r="6" spans="1:11" ht="15.75" x14ac:dyDescent="0.25">
      <c r="A6" s="2"/>
      <c r="B6" s="72" t="s">
        <v>23</v>
      </c>
      <c r="C6" s="93">
        <v>230</v>
      </c>
      <c r="D6" s="89" t="s">
        <v>33</v>
      </c>
      <c r="E6" s="88">
        <v>200</v>
      </c>
      <c r="F6" s="94"/>
      <c r="G6" s="88">
        <v>181</v>
      </c>
      <c r="H6" s="88">
        <v>5.46</v>
      </c>
      <c r="I6" s="88">
        <v>6.2</v>
      </c>
      <c r="J6" s="88">
        <v>25.82</v>
      </c>
    </row>
    <row r="7" spans="1:11" ht="15.75" x14ac:dyDescent="0.25">
      <c r="A7" s="2"/>
      <c r="B7" s="78" t="s">
        <v>20</v>
      </c>
      <c r="C7" s="109">
        <v>459</v>
      </c>
      <c r="D7" s="110" t="s">
        <v>38</v>
      </c>
      <c r="E7" s="108">
        <v>200</v>
      </c>
      <c r="F7" s="108"/>
      <c r="G7" s="108">
        <v>41.01</v>
      </c>
      <c r="H7" s="108">
        <v>0.06</v>
      </c>
      <c r="I7" s="108">
        <v>0.01</v>
      </c>
      <c r="J7" s="108">
        <v>41.01</v>
      </c>
    </row>
    <row r="8" spans="1:11" ht="15.75" x14ac:dyDescent="0.25">
      <c r="A8" s="2"/>
      <c r="B8" s="55" t="s">
        <v>21</v>
      </c>
      <c r="C8" s="80" t="s">
        <v>26</v>
      </c>
      <c r="D8" s="81" t="s">
        <v>27</v>
      </c>
      <c r="E8" s="82">
        <v>30</v>
      </c>
      <c r="F8" s="82"/>
      <c r="G8" s="82">
        <v>71.05</v>
      </c>
      <c r="H8" s="82">
        <v>2.29</v>
      </c>
      <c r="I8" s="82">
        <v>0.19</v>
      </c>
      <c r="J8" s="82">
        <v>15.05</v>
      </c>
    </row>
    <row r="9" spans="1:11" ht="15.75" x14ac:dyDescent="0.25">
      <c r="A9" s="2"/>
      <c r="B9" s="78"/>
      <c r="C9" s="99"/>
      <c r="D9" s="98"/>
      <c r="E9" s="95"/>
      <c r="F9" s="97"/>
      <c r="G9" s="97"/>
      <c r="H9" s="97"/>
      <c r="I9" s="96"/>
      <c r="J9" s="96"/>
      <c r="K9" s="44"/>
    </row>
    <row r="10" spans="1:11" ht="16.5" thickBot="1" x14ac:dyDescent="0.3">
      <c r="A10" s="3"/>
      <c r="B10" s="53"/>
      <c r="C10" s="67"/>
      <c r="D10" s="68" t="s">
        <v>14</v>
      </c>
      <c r="E10" s="69">
        <f t="shared" ref="E10:J10" si="0">SUM(E4:E9)</f>
        <v>610</v>
      </c>
      <c r="F10" s="61"/>
      <c r="G10" s="62">
        <f t="shared" si="0"/>
        <v>472.76</v>
      </c>
      <c r="H10" s="62">
        <f t="shared" si="0"/>
        <v>15.370000000000001</v>
      </c>
      <c r="I10" s="62">
        <f t="shared" si="0"/>
        <v>15.849999999999998</v>
      </c>
      <c r="J10" s="63">
        <f t="shared" si="0"/>
        <v>96.58</v>
      </c>
    </row>
    <row r="11" spans="1:11" ht="15.75" x14ac:dyDescent="0.25">
      <c r="A11" s="14" t="s">
        <v>10</v>
      </c>
      <c r="B11" s="52" t="s">
        <v>22</v>
      </c>
      <c r="C11" s="71"/>
      <c r="D11" s="65"/>
      <c r="E11" s="64"/>
      <c r="F11" s="64"/>
      <c r="G11" s="64"/>
      <c r="H11" s="64"/>
      <c r="I11" s="64"/>
      <c r="J11" s="66"/>
      <c r="K11" s="43"/>
    </row>
    <row r="12" spans="1:11" ht="15.75" x14ac:dyDescent="0.25">
      <c r="A12" s="2"/>
      <c r="B12" s="58" t="s">
        <v>25</v>
      </c>
      <c r="C12" s="106">
        <v>100</v>
      </c>
      <c r="D12" s="104" t="s">
        <v>34</v>
      </c>
      <c r="E12" s="105">
        <v>250</v>
      </c>
      <c r="F12" s="105"/>
      <c r="G12" s="105">
        <v>141.09</v>
      </c>
      <c r="H12" s="105">
        <v>4.95</v>
      </c>
      <c r="I12" s="105">
        <v>6.02</v>
      </c>
      <c r="J12" s="105">
        <v>16.579999999999998</v>
      </c>
      <c r="K12" s="56"/>
    </row>
    <row r="13" spans="1:11" ht="15.75" x14ac:dyDescent="0.25">
      <c r="A13" s="2"/>
      <c r="B13" s="77" t="s">
        <v>19</v>
      </c>
      <c r="C13" s="106">
        <v>296</v>
      </c>
      <c r="D13" s="104" t="s">
        <v>35</v>
      </c>
      <c r="E13" s="105">
        <v>100</v>
      </c>
      <c r="F13" s="105"/>
      <c r="G13" s="105">
        <v>140.65</v>
      </c>
      <c r="H13" s="105">
        <v>24.25</v>
      </c>
      <c r="I13" s="105">
        <v>4.8499999999999996</v>
      </c>
      <c r="J13" s="105">
        <v>0</v>
      </c>
    </row>
    <row r="14" spans="1:11" ht="15.75" x14ac:dyDescent="0.25">
      <c r="A14" s="54"/>
      <c r="B14" s="79" t="s">
        <v>29</v>
      </c>
      <c r="C14" s="107">
        <v>520</v>
      </c>
      <c r="D14" s="104" t="s">
        <v>36</v>
      </c>
      <c r="E14" s="105">
        <v>150</v>
      </c>
      <c r="F14" s="105"/>
      <c r="G14" s="105">
        <v>145.19999999999999</v>
      </c>
      <c r="H14" s="105">
        <v>3.16</v>
      </c>
      <c r="I14" s="105">
        <v>5.2</v>
      </c>
      <c r="J14" s="105">
        <v>21.35</v>
      </c>
    </row>
    <row r="15" spans="1:11" ht="15.75" x14ac:dyDescent="0.25">
      <c r="A15" s="2"/>
      <c r="B15" s="78" t="s">
        <v>20</v>
      </c>
      <c r="C15" s="107">
        <v>505</v>
      </c>
      <c r="D15" s="104" t="s">
        <v>37</v>
      </c>
      <c r="E15" s="105">
        <v>250</v>
      </c>
      <c r="F15" s="105"/>
      <c r="G15" s="105">
        <v>92.12</v>
      </c>
      <c r="H15" s="105"/>
      <c r="I15" s="105"/>
      <c r="J15" s="105"/>
      <c r="K15" s="75"/>
    </row>
    <row r="16" spans="1:11" ht="15.75" x14ac:dyDescent="0.25">
      <c r="A16" s="2"/>
      <c r="B16" s="76" t="s">
        <v>21</v>
      </c>
      <c r="C16" s="83" t="s">
        <v>26</v>
      </c>
      <c r="D16" s="84" t="s">
        <v>27</v>
      </c>
      <c r="E16" s="86">
        <v>50</v>
      </c>
      <c r="F16" s="86"/>
      <c r="G16" s="86">
        <v>118.41</v>
      </c>
      <c r="H16" s="86">
        <v>3.82</v>
      </c>
      <c r="I16" s="86">
        <v>0.31</v>
      </c>
      <c r="J16" s="86">
        <v>25.09</v>
      </c>
    </row>
    <row r="17" spans="1:13" ht="18.75" customHeight="1" x14ac:dyDescent="0.25">
      <c r="A17" s="2"/>
      <c r="B17" s="59" t="s">
        <v>24</v>
      </c>
      <c r="C17" s="85"/>
      <c r="D17" s="87" t="s">
        <v>30</v>
      </c>
      <c r="E17" s="85">
        <v>40</v>
      </c>
      <c r="F17" s="85"/>
      <c r="G17" s="85">
        <v>81.58</v>
      </c>
      <c r="H17" s="85">
        <v>2.65</v>
      </c>
      <c r="I17" s="85">
        <v>0.35</v>
      </c>
      <c r="J17" s="85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70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840</v>
      </c>
      <c r="F20" s="47"/>
      <c r="G20" s="20">
        <f t="shared" ref="G20:J20" si="1">SUM(G11:G19)</f>
        <v>719.05</v>
      </c>
      <c r="H20" s="20">
        <f t="shared" si="1"/>
        <v>38.83</v>
      </c>
      <c r="I20" s="20">
        <f t="shared" si="1"/>
        <v>16.73</v>
      </c>
      <c r="J20" s="39">
        <f t="shared" si="1"/>
        <v>79.97999999999999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1450</v>
      </c>
      <c r="F21" s="40"/>
      <c r="G21" s="40">
        <f t="shared" ref="G21:J21" si="2">G10+G20</f>
        <v>1191.81</v>
      </c>
      <c r="H21" s="40">
        <f t="shared" si="2"/>
        <v>54.2</v>
      </c>
      <c r="I21" s="40">
        <f t="shared" si="2"/>
        <v>32.58</v>
      </c>
      <c r="J21" s="41">
        <f t="shared" si="2"/>
        <v>176.56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3" t="s">
        <v>17</v>
      </c>
      <c r="E24" s="103"/>
      <c r="F24" s="103"/>
      <c r="G24" s="103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2024-10-10T10:45:04Z</dcterms:modified>
</cp:coreProperties>
</file>