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24000" windowHeight="9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<sst xmlns="http://schemas.openxmlformats.org/spreadsheetml/2006/main" count="44" uniqueCount="38">
  <si>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</si>
  <si>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</si>
  <si>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</si>
  <si>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</si>
  <si>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</si>
  <si>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</si>
  <si>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</si>
  <si>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</si>
  <si>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</si>
  <si>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</si>
  <si>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</si>
  <si>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</si>
  <si>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</si>
  <si>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</si>
  <si>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</si>
  <si>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</si>
  <si>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</si>
  <si>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</si>
  <si>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</si>
  <si>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</si>
  <si>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</si>
  <si>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</si>
  <si>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</si>
  <si>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</si>
  <si>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</si>
  <si>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</si>
  <si>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</si>
  <si>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</si>
  <si>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</si>
  <si>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хлеб ржаной</t>
  </si>
  <si>
    <t>гор.блюдо</t>
  </si>
  <si>
    <t>сыр порционно</t>
  </si>
  <si>
    <t>запеканка творожная со сгущенным молоком</t>
  </si>
  <si>
    <t>Борщ из св капусты с курицей</t>
  </si>
  <si>
    <t>мясо тушеное</t>
  </si>
  <si>
    <t>компот из кураги</t>
  </si>
  <si>
    <t>макароны отварные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</si>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</sst>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1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0" fillId="0" borderId="5" xfId="0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/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2" fillId="0" borderId="1" xfId="0" applyFont="1" applyBorder="1"/>
    <xf numFmtId="0" fontId="8" fillId="2" borderId="0" xfId="0" applyFont="1" applyFill="1" applyBorder="1" applyAlignment="1">
      <alignment horizontal="center"/>
    </xf>
    <xf numFmtId="0" fontId="0" fillId="2" borderId="1" xfId="0" applyFill="1" applyBorder="1"/>
    <xf numFmtId="0" fontId="12" fillId="0" borderId="1" xfId="0" applyFont="1" applyBorder="1"/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1" xfId="0" applyFill="1" applyBorder="1"/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C7" sqref="C7:J7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06" t="s">
        <v>16</v>
      </c>
      <c r="C1" s="107"/>
      <c r="D1" s="108"/>
      <c r="E1" t="s">
        <v>11</v>
      </c>
      <c r="F1" s="15" t="s">
        <v>28</v>
      </c>
      <c r="G1" s="16"/>
      <c r="H1" s="16"/>
      <c r="I1" s="16" t="s">
        <v>13</v>
      </c>
      <c r="J1" s="17">
        <v>45566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5" t="s">
        <v>22</v>
      </c>
      <c r="C4" s="93">
        <v>97</v>
      </c>
      <c r="D4" s="97" t="s">
        <v>31</v>
      </c>
      <c r="E4" s="94">
        <v>30</v>
      </c>
      <c r="F4" s="94"/>
      <c r="G4" s="94">
        <v>109.2</v>
      </c>
      <c r="H4" s="94">
        <v>6.96</v>
      </c>
      <c r="I4" s="94">
        <v>8.85</v>
      </c>
      <c r="J4" s="94">
        <v>0</v>
      </c>
    </row>
    <row r="5" spans="1:11" ht="27" customHeight="1" x14ac:dyDescent="0.25">
      <c r="A5" s="2"/>
      <c r="B5" s="76" t="s">
        <v>19</v>
      </c>
      <c r="C5" s="95">
        <v>366</v>
      </c>
      <c r="D5" s="96" t="s">
        <v>32</v>
      </c>
      <c r="E5" s="94">
        <v>165</v>
      </c>
      <c r="F5" s="94"/>
      <c r="G5" s="94">
        <v>444.12</v>
      </c>
      <c r="H5" s="94">
        <v>28.19</v>
      </c>
      <c r="I5" s="94">
        <v>21.08</v>
      </c>
      <c r="J5" s="94">
        <v>34.020000000000003</v>
      </c>
    </row>
    <row r="6" spans="1:11" ht="15.75" x14ac:dyDescent="0.25">
      <c r="A6" s="2"/>
      <c r="B6" s="74" t="s">
        <v>23</v>
      </c>
      <c r="C6" s="91"/>
      <c r="D6" s="92"/>
      <c r="E6" s="93"/>
      <c r="F6" s="93"/>
      <c r="G6" s="93"/>
      <c r="H6" s="93"/>
      <c r="I6" s="93"/>
      <c r="J6" s="93"/>
    </row>
    <row r="7" spans="1:11" ht="15.75" x14ac:dyDescent="0.25">
      <c r="A7" s="2"/>
      <c r="B7" s="86" t="s">
        <v>20</v>
      </c>
      <c r="C7" s="111">
        <v>464</v>
      </c>
      <c r="D7" s="112" t="s">
        <v>37</v>
      </c>
      <c r="E7" s="110">
        <v>200</v>
      </c>
      <c r="F7" s="110"/>
      <c r="G7" s="110">
        <v>73.760000000000005</v>
      </c>
      <c r="H7" s="110">
        <v>1.65</v>
      </c>
      <c r="I7" s="110">
        <v>1.55</v>
      </c>
      <c r="J7" s="110">
        <v>13.21</v>
      </c>
    </row>
    <row r="8" spans="1:11" ht="15.75" x14ac:dyDescent="0.25">
      <c r="A8" s="2"/>
      <c r="B8" s="55" t="s">
        <v>21</v>
      </c>
      <c r="C8" s="88" t="s">
        <v>26</v>
      </c>
      <c r="D8" s="89" t="s">
        <v>27</v>
      </c>
      <c r="E8" s="90">
        <v>30</v>
      </c>
      <c r="F8" s="90"/>
      <c r="G8" s="90">
        <v>71.05</v>
      </c>
      <c r="H8" s="90">
        <v>2.29</v>
      </c>
      <c r="I8" s="90">
        <v>0.19</v>
      </c>
      <c r="J8" s="90">
        <v>15.05</v>
      </c>
    </row>
    <row r="9" spans="1:11" ht="15.75" x14ac:dyDescent="0.25">
      <c r="A9" s="2"/>
      <c r="B9" s="86"/>
      <c r="C9" s="84"/>
      <c r="D9" s="85"/>
      <c r="E9" s="83"/>
      <c r="F9" s="83"/>
      <c r="G9" s="83"/>
      <c r="H9" s="83"/>
      <c r="I9" s="83"/>
      <c r="J9" s="83"/>
      <c r="K9" s="44"/>
    </row>
    <row r="10" spans="1:11" ht="16.5" thickBot="1" x14ac:dyDescent="0.3">
      <c r="A10" s="3"/>
      <c r="B10" s="53"/>
      <c r="C10" s="69"/>
      <c r="D10" s="70" t="s">
        <v>14</v>
      </c>
      <c r="E10" s="71">
        <f t="shared" ref="E10:J10" si="0">SUM(E4:E9)</f>
        <v>425</v>
      </c>
      <c r="F10" s="62"/>
      <c r="G10" s="63">
        <f t="shared" si="0"/>
        <v>698.13</v>
      </c>
      <c r="H10" s="63">
        <f t="shared" si="0"/>
        <v>39.089999999999996</v>
      </c>
      <c r="I10" s="63">
        <f t="shared" si="0"/>
        <v>31.67</v>
      </c>
      <c r="J10" s="64">
        <f t="shared" si="0"/>
        <v>62.28</v>
      </c>
    </row>
    <row r="11" spans="1:11" ht="15.75" x14ac:dyDescent="0.25">
      <c r="A11" s="14" t="s">
        <v>10</v>
      </c>
      <c r="B11" s="52" t="s">
        <v>22</v>
      </c>
      <c r="C11" s="73"/>
      <c r="D11" s="67"/>
      <c r="E11" s="66"/>
      <c r="F11" s="66"/>
      <c r="G11" s="66"/>
      <c r="H11" s="66"/>
      <c r="I11" s="66"/>
      <c r="J11" s="68"/>
      <c r="K11" s="43"/>
    </row>
    <row r="12" spans="1:11" ht="15.75" x14ac:dyDescent="0.25">
      <c r="A12" s="2"/>
      <c r="B12" s="58" t="s">
        <v>25</v>
      </c>
      <c r="C12" s="100">
        <v>110</v>
      </c>
      <c r="D12" s="98" t="s">
        <v>33</v>
      </c>
      <c r="E12" s="99">
        <v>250</v>
      </c>
      <c r="F12" s="99"/>
      <c r="G12" s="99">
        <v>121.34</v>
      </c>
      <c r="H12" s="99">
        <v>4.46</v>
      </c>
      <c r="I12" s="99">
        <v>5.81</v>
      </c>
      <c r="J12" s="99">
        <v>12.61</v>
      </c>
      <c r="K12" s="56"/>
    </row>
    <row r="13" spans="1:11" ht="15.75" x14ac:dyDescent="0.25">
      <c r="A13" s="2"/>
      <c r="B13" s="79" t="s">
        <v>19</v>
      </c>
      <c r="C13" s="101">
        <v>433</v>
      </c>
      <c r="D13" s="98" t="s">
        <v>34</v>
      </c>
      <c r="E13" s="99">
        <v>100</v>
      </c>
      <c r="F13" s="99"/>
      <c r="G13" s="99">
        <v>190.39</v>
      </c>
      <c r="H13" s="99">
        <v>12.52</v>
      </c>
      <c r="I13" s="99">
        <v>14.23</v>
      </c>
      <c r="J13" s="99">
        <v>3.06</v>
      </c>
    </row>
    <row r="14" spans="1:11" ht="15.75" x14ac:dyDescent="0.25">
      <c r="A14" s="54"/>
      <c r="B14" s="87" t="s">
        <v>30</v>
      </c>
      <c r="C14" s="105">
        <v>516</v>
      </c>
      <c r="D14" s="104" t="s">
        <v>36</v>
      </c>
      <c r="E14" s="103">
        <v>150</v>
      </c>
      <c r="F14" s="103"/>
      <c r="G14" s="103">
        <v>203.26</v>
      </c>
      <c r="H14" s="103">
        <v>5.46</v>
      </c>
      <c r="I14" s="103">
        <v>4.6399999999999997</v>
      </c>
      <c r="J14" s="103">
        <v>34.869999999999997</v>
      </c>
    </row>
    <row r="15" spans="1:11" ht="15.75" x14ac:dyDescent="0.25">
      <c r="A15" s="2"/>
      <c r="B15" s="86" t="s">
        <v>20</v>
      </c>
      <c r="C15" s="100">
        <v>494</v>
      </c>
      <c r="D15" s="98" t="s">
        <v>35</v>
      </c>
      <c r="E15" s="99">
        <v>200</v>
      </c>
      <c r="F15" s="99"/>
      <c r="G15" s="99">
        <v>83.71</v>
      </c>
      <c r="H15" s="99">
        <v>1.01</v>
      </c>
      <c r="I15" s="99">
        <v>0.06</v>
      </c>
      <c r="J15" s="102">
        <v>19.57</v>
      </c>
      <c r="K15" s="77"/>
    </row>
    <row r="16" spans="1:11" ht="15.75" x14ac:dyDescent="0.25">
      <c r="A16" s="2"/>
      <c r="B16" s="78" t="s">
        <v>21</v>
      </c>
      <c r="C16" s="80" t="s">
        <v>26</v>
      </c>
      <c r="D16" s="81" t="s">
        <v>27</v>
      </c>
      <c r="E16" s="82">
        <v>50</v>
      </c>
      <c r="F16" s="82"/>
      <c r="G16" s="82">
        <v>118.41</v>
      </c>
      <c r="H16" s="82">
        <v>3.82</v>
      </c>
      <c r="I16" s="82">
        <v>0.31</v>
      </c>
      <c r="J16" s="82">
        <v>25.09</v>
      </c>
    </row>
    <row r="17" spans="1:13" ht="18.75" customHeight="1" x14ac:dyDescent="0.25">
      <c r="A17" s="2"/>
      <c r="B17" s="59" t="s">
        <v>24</v>
      </c>
      <c r="C17" s="61"/>
      <c r="D17" s="65" t="s">
        <v>29</v>
      </c>
      <c r="E17" s="61">
        <v>40</v>
      </c>
      <c r="F17" s="61"/>
      <c r="G17" s="61">
        <v>81.58</v>
      </c>
      <c r="H17" s="61">
        <v>2.65</v>
      </c>
      <c r="I17" s="61">
        <v>0.35</v>
      </c>
      <c r="J17" s="61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7"/>
      <c r="H18" s="57"/>
      <c r="I18" s="57"/>
      <c r="J18" s="49"/>
    </row>
    <row r="19" spans="1:13" ht="15.75" x14ac:dyDescent="0.25">
      <c r="A19" s="2"/>
      <c r="B19" s="30"/>
      <c r="C19" s="45"/>
      <c r="D19" s="72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798.69</v>
      </c>
      <c r="H20" s="20">
        <f t="shared" si="1"/>
        <v>29.92</v>
      </c>
      <c r="I20" s="20">
        <f t="shared" si="1"/>
        <v>25.4</v>
      </c>
      <c r="J20" s="39">
        <f t="shared" si="1"/>
        <v>112.16</v>
      </c>
    </row>
    <row r="21" spans="1:13" ht="15.75" x14ac:dyDescent="0.25">
      <c r="A21" s="2"/>
      <c r="B21" s="31"/>
      <c r="C21" s="23"/>
      <c r="D21" s="24" t="s">
        <v>15</v>
      </c>
      <c r="E21" s="60">
        <f>E10+E20</f>
        <v>1215</v>
      </c>
      <c r="F21" s="40"/>
      <c r="G21" s="40">
        <f t="shared" ref="G21:J21" si="2">G10+G20</f>
        <v>1496.8200000000002</v>
      </c>
      <c r="H21" s="40">
        <f t="shared" si="2"/>
        <v>69.009999999999991</v>
      </c>
      <c r="I21" s="40">
        <f t="shared" si="2"/>
        <v>57.07</v>
      </c>
      <c r="J21" s="41">
        <f t="shared" si="2"/>
        <v>174.44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9" t="s">
        <v>17</v>
      </c>
      <c r="E24" s="109"/>
      <c r="F24" s="109"/>
      <c r="G24" s="109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2024-09-30T11:22:13Z</cp:lastPrinted>
  <dcterms:created xsi:type="dcterms:W3CDTF">2015-06-05T18:19:34Z</dcterms:created>
  <dcterms:modified xsi:type="dcterms:W3CDTF">2024-09-30T11:22:16Z</dcterms:modified>
</cp:coreProperties>
</file>