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<sst xmlns="http://schemas.openxmlformats.org/spreadsheetml/2006/main" count="45" uniqueCount="39">
  <si>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</si>
  <si>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</si>
  <si>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</si>
  <si>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</si>
  <si>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</si>
  <si>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</si>
  <si>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</si>
  <si>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</si>
  <si>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</si>
  <si>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</si>
  <si>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</si>
  <si>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</si>
  <si>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</si>
  <si>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</si>
  <si>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</si>
  <si>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</si>
  <si>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</si>
  <si>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</si>
  <si>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</si>
  <si>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</si>
  <si>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</si>
  <si>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</si>
  <si>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</si>
  <si>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</si>
  <si>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</si>
  <si>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</si>
  <si>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</si>
  <si>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</si>
  <si>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</si>
  <si>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</si>
  <si>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Чай с сахаром и лимоном</t>
  </si>
  <si>
    <t>суп щи из св капусты с курицей</t>
  </si>
  <si>
    <t>макароны отварные</t>
  </si>
  <si>
    <t>компот из кураги</t>
  </si>
  <si>
    <t>масло сливочное</t>
  </si>
  <si>
    <t>фрукты свежие</t>
  </si>
  <si>
    <t>Каша  рисовая  молочная</t>
  </si>
  <si>
    <t>печень тушеная в соусе</t>
  </si>
  <si>
    <t>яйцо 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</si>
</sst>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1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1" sqref="D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28</v>
      </c>
      <c r="G1" s="16"/>
      <c r="H1" s="16"/>
      <c r="I1" s="16" t="s">
        <v>13</v>
      </c>
      <c r="J1" s="17">
        <v>45554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9" t="s">
        <v>22</v>
      </c>
      <c r="C4" s="107">
        <v>79</v>
      </c>
      <c r="D4" s="105" t="s">
        <v>34</v>
      </c>
      <c r="E4" s="106">
        <v>20</v>
      </c>
      <c r="F4" s="106"/>
      <c r="G4" s="106">
        <v>75</v>
      </c>
      <c r="H4" s="106">
        <v>0.1</v>
      </c>
      <c r="I4" s="106">
        <v>8.3000000000000007</v>
      </c>
      <c r="J4" s="106">
        <v>0.1</v>
      </c>
    </row>
    <row r="5" spans="1:11" ht="27" customHeight="1" x14ac:dyDescent="0.25">
      <c r="A5" s="2"/>
      <c r="B5" s="80" t="s">
        <v>19</v>
      </c>
      <c r="C5" s="108">
        <v>82</v>
      </c>
      <c r="D5" s="105" t="s">
        <v>35</v>
      </c>
      <c r="E5" s="106">
        <v>150</v>
      </c>
      <c r="F5" s="106"/>
      <c r="G5" s="106">
        <v>70.5</v>
      </c>
      <c r="H5" s="106">
        <v>0.6</v>
      </c>
      <c r="I5" s="106">
        <v>0.6</v>
      </c>
      <c r="J5" s="106">
        <v>14.7</v>
      </c>
    </row>
    <row r="6" spans="1:11" ht="15.75" x14ac:dyDescent="0.25">
      <c r="A6" s="2"/>
      <c r="B6" s="78" t="s">
        <v>23</v>
      </c>
      <c r="C6" s="109">
        <v>234</v>
      </c>
      <c r="D6" s="105" t="s">
        <v>36</v>
      </c>
      <c r="E6" s="104">
        <v>200</v>
      </c>
      <c r="F6" s="110"/>
      <c r="G6" s="104">
        <v>222.5</v>
      </c>
      <c r="H6" s="104">
        <v>5.41</v>
      </c>
      <c r="I6" s="104">
        <v>7.96</v>
      </c>
      <c r="J6" s="104">
        <v>32.08</v>
      </c>
    </row>
    <row r="7" spans="1:11" ht="15.75" x14ac:dyDescent="0.25">
      <c r="A7" s="2"/>
      <c r="B7" s="78" t="s">
        <v>20</v>
      </c>
      <c r="C7" s="85">
        <v>459</v>
      </c>
      <c r="D7" s="86" t="s">
        <v>30</v>
      </c>
      <c r="E7" s="84">
        <v>200</v>
      </c>
      <c r="F7" s="84"/>
      <c r="G7" s="84">
        <v>41.01</v>
      </c>
      <c r="H7" s="84">
        <v>0.06</v>
      </c>
      <c r="I7" s="84">
        <v>0.01</v>
      </c>
      <c r="J7" s="84">
        <v>41.01</v>
      </c>
    </row>
    <row r="8" spans="1:11" ht="15.75" x14ac:dyDescent="0.25">
      <c r="A8" s="2"/>
      <c r="B8" s="56" t="s">
        <v>21</v>
      </c>
      <c r="C8" s="62" t="s">
        <v>26</v>
      </c>
      <c r="D8" s="63" t="s">
        <v>27</v>
      </c>
      <c r="E8" s="65">
        <v>30</v>
      </c>
      <c r="F8" s="65"/>
      <c r="G8" s="65">
        <v>71.05</v>
      </c>
      <c r="H8" s="65">
        <v>2.29</v>
      </c>
      <c r="I8" s="65">
        <v>0.19</v>
      </c>
      <c r="J8" s="65">
        <v>15.05</v>
      </c>
    </row>
    <row r="9" spans="1:11" ht="15.75" x14ac:dyDescent="0.25">
      <c r="A9" s="2"/>
      <c r="B9" s="54"/>
      <c r="C9" s="97">
        <v>213</v>
      </c>
      <c r="D9" s="96" t="s">
        <v>38</v>
      </c>
      <c r="E9" s="103">
        <v>40</v>
      </c>
      <c r="F9" s="83"/>
      <c r="G9" s="83">
        <v>63</v>
      </c>
      <c r="H9" s="83">
        <v>5.0999999999999996</v>
      </c>
      <c r="I9" s="82">
        <v>4.5999999999999996</v>
      </c>
      <c r="J9" s="49">
        <v>0.3</v>
      </c>
      <c r="K9" s="44"/>
    </row>
    <row r="10" spans="1:11" ht="16.5" thickBot="1" x14ac:dyDescent="0.3">
      <c r="A10" s="3"/>
      <c r="B10" s="53"/>
      <c r="C10" s="73"/>
      <c r="D10" s="74" t="s">
        <v>14</v>
      </c>
      <c r="E10" s="75">
        <f t="shared" ref="E10:J10" si="0">SUM(E4:E9)</f>
        <v>640</v>
      </c>
      <c r="F10" s="66"/>
      <c r="G10" s="67">
        <f t="shared" si="0"/>
        <v>543.05999999999995</v>
      </c>
      <c r="H10" s="67">
        <f t="shared" si="0"/>
        <v>13.56</v>
      </c>
      <c r="I10" s="67">
        <f t="shared" si="0"/>
        <v>21.660000000000004</v>
      </c>
      <c r="J10" s="68">
        <f t="shared" si="0"/>
        <v>103.23999999999998</v>
      </c>
    </row>
    <row r="11" spans="1:11" ht="15.75" x14ac:dyDescent="0.25">
      <c r="A11" s="14" t="s">
        <v>10</v>
      </c>
      <c r="B11" s="52" t="s">
        <v>22</v>
      </c>
      <c r="C11" s="77"/>
      <c r="D11" s="71"/>
      <c r="E11" s="70"/>
      <c r="F11" s="70"/>
      <c r="G11" s="70"/>
      <c r="H11" s="70"/>
      <c r="I11" s="70"/>
      <c r="J11" s="72"/>
      <c r="K11" s="43"/>
    </row>
    <row r="12" spans="1:11" ht="15.75" x14ac:dyDescent="0.25">
      <c r="A12" s="2"/>
      <c r="B12" s="59" t="s">
        <v>25</v>
      </c>
      <c r="C12" s="100">
        <v>124</v>
      </c>
      <c r="D12" s="98" t="s">
        <v>31</v>
      </c>
      <c r="E12" s="99">
        <v>250</v>
      </c>
      <c r="F12" s="99"/>
      <c r="G12" s="99">
        <v>106.87</v>
      </c>
      <c r="H12" s="99">
        <v>4.5</v>
      </c>
      <c r="I12" s="99">
        <v>5.84</v>
      </c>
      <c r="J12" s="99">
        <v>8.84</v>
      </c>
      <c r="K12" s="57"/>
    </row>
    <row r="13" spans="1:11" ht="15.75" x14ac:dyDescent="0.25">
      <c r="A13" s="2"/>
      <c r="B13" s="88" t="s">
        <v>19</v>
      </c>
      <c r="C13" s="102">
        <v>439</v>
      </c>
      <c r="D13" s="98" t="s">
        <v>37</v>
      </c>
      <c r="E13" s="99">
        <v>100</v>
      </c>
      <c r="F13" s="99"/>
      <c r="G13" s="99">
        <v>178.08</v>
      </c>
      <c r="H13" s="99">
        <v>13.34</v>
      </c>
      <c r="I13" s="99">
        <v>9.91</v>
      </c>
      <c r="J13" s="99">
        <v>5.03</v>
      </c>
    </row>
    <row r="14" spans="1:11" ht="15.75" x14ac:dyDescent="0.25">
      <c r="A14" s="55"/>
      <c r="B14" s="87" t="s">
        <v>20</v>
      </c>
      <c r="C14" s="101">
        <v>516</v>
      </c>
      <c r="D14" s="98" t="s">
        <v>32</v>
      </c>
      <c r="E14" s="99">
        <v>150</v>
      </c>
      <c r="F14" s="99"/>
      <c r="G14" s="99">
        <v>203.26</v>
      </c>
      <c r="H14" s="99">
        <v>5.46</v>
      </c>
      <c r="I14" s="99">
        <v>4.6399999999999997</v>
      </c>
      <c r="J14" s="99">
        <v>34.869999999999997</v>
      </c>
    </row>
    <row r="15" spans="1:11" ht="15.75" x14ac:dyDescent="0.25">
      <c r="A15" s="2"/>
      <c r="B15" s="87"/>
      <c r="C15" s="100">
        <v>494</v>
      </c>
      <c r="D15" s="98" t="s">
        <v>33</v>
      </c>
      <c r="E15" s="99">
        <v>200</v>
      </c>
      <c r="F15" s="99"/>
      <c r="G15" s="99">
        <v>83.71</v>
      </c>
      <c r="H15" s="99">
        <v>1.01</v>
      </c>
      <c r="I15" s="99">
        <v>0.06</v>
      </c>
      <c r="J15" s="99">
        <v>19.57</v>
      </c>
      <c r="K15" s="81"/>
    </row>
    <row r="16" spans="1:11" ht="15.75" x14ac:dyDescent="0.25">
      <c r="A16" s="2"/>
      <c r="B16" s="87" t="s">
        <v>21</v>
      </c>
      <c r="C16" s="89" t="s">
        <v>26</v>
      </c>
      <c r="D16" s="90" t="s">
        <v>27</v>
      </c>
      <c r="E16" s="91">
        <v>50</v>
      </c>
      <c r="F16" s="91"/>
      <c r="G16" s="91">
        <v>118.41</v>
      </c>
      <c r="H16" s="91">
        <v>3.82</v>
      </c>
      <c r="I16" s="91">
        <v>0.31</v>
      </c>
      <c r="J16" s="91">
        <v>25.09</v>
      </c>
    </row>
    <row r="17" spans="1:13" ht="18.75" customHeight="1" x14ac:dyDescent="0.25">
      <c r="A17" s="2"/>
      <c r="B17" s="60" t="s">
        <v>24</v>
      </c>
      <c r="C17" s="64"/>
      <c r="D17" s="69" t="s">
        <v>29</v>
      </c>
      <c r="E17" s="64">
        <v>40</v>
      </c>
      <c r="F17" s="64"/>
      <c r="G17" s="64">
        <v>81.58</v>
      </c>
      <c r="H17" s="64">
        <v>2.65</v>
      </c>
      <c r="I17" s="64">
        <v>0.35</v>
      </c>
      <c r="J17" s="64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7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771.91000000000008</v>
      </c>
      <c r="H20" s="20">
        <f t="shared" si="1"/>
        <v>30.78</v>
      </c>
      <c r="I20" s="20">
        <f t="shared" si="1"/>
        <v>21.11</v>
      </c>
      <c r="J20" s="39">
        <f t="shared" si="1"/>
        <v>110.36000000000001</v>
      </c>
    </row>
    <row r="21" spans="1:13" ht="15.75" x14ac:dyDescent="0.25">
      <c r="A21" s="2"/>
      <c r="B21" s="31"/>
      <c r="C21" s="23"/>
      <c r="D21" s="24" t="s">
        <v>15</v>
      </c>
      <c r="E21" s="61">
        <f>E10+E20</f>
        <v>1430</v>
      </c>
      <c r="F21" s="40"/>
      <c r="G21" s="40">
        <f t="shared" ref="G21:J21" si="2">G10+G20</f>
        <v>1314.97</v>
      </c>
      <c r="H21" s="40">
        <f t="shared" si="2"/>
        <v>44.34</v>
      </c>
      <c r="I21" s="40">
        <f t="shared" si="2"/>
        <v>42.77</v>
      </c>
      <c r="J21" s="41">
        <f t="shared" si="2"/>
        <v>213.6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2024-09-17T12:03:04Z</dcterms:modified>
</cp:coreProperties>
</file>