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3335" windowHeight="80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<sst xmlns="http://schemas.openxmlformats.org/spreadsheetml/2006/main" count="45" uniqueCount="39">
  <si>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</si>
  <si>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</si>
  <si>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</si>
  <si>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</si>
  <si>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</si>
  <si>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</si>
  <si>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</si>
  <si>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</si>
  <si>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</si>
  <si>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</si>
  <si>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</si>
  <si>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</si>
  <si>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</si>
  <si>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</si>
  <si>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</si>
  <si>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</si>
  <si>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</si>
  <si>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</si>
  <si>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</si>
  <si>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</si>
  <si>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</si>
  <si>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</si>
  <si>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</si>
  <si>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</si>
  <si>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</si>
  <si>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</si>
  <si>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</si>
  <si>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</si>
  <si>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</si>
  <si>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</si>
  <si>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</si>
  <si>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</si>
  <si>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сыр порционно</t>
  </si>
  <si>
    <t>Каша манная   молочная</t>
  </si>
  <si>
    <t>Чай с сахаром и молоком</t>
  </si>
  <si>
    <t>каша вязкая пшенная</t>
  </si>
  <si>
    <t>напиток витошка витаминный</t>
  </si>
  <si>
    <t>Суп молочный с макаронами</t>
  </si>
  <si>
    <t>фрикаделька 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</si>
</sst>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11" fillId="0" borderId="1" xfId="0" applyFont="1" applyBorder="1"/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center"/>
    </xf>
    <xf numFmtId="0" fontId="10" fillId="0" borderId="1" xfId="0" applyFont="1" applyBorder="1"/>
    <xf numFmtId="0" fontId="8" fillId="2" borderId="0" xfId="0" applyFont="1" applyFill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8" sqref="D18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7" t="s">
        <v>16</v>
      </c>
      <c r="C1" s="108"/>
      <c r="D1" s="109"/>
      <c r="E1" t="s">
        <v>11</v>
      </c>
      <c r="F1" s="15" t="s">
        <v>28</v>
      </c>
      <c r="G1" s="16"/>
      <c r="H1" s="16"/>
      <c r="I1" s="16" t="s">
        <v>13</v>
      </c>
      <c r="J1" s="17">
        <v>45551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1" t="s">
        <v>22</v>
      </c>
      <c r="C4" s="97">
        <v>97</v>
      </c>
      <c r="D4" s="95" t="s">
        <v>32</v>
      </c>
      <c r="E4" s="96">
        <v>30</v>
      </c>
      <c r="F4" s="96"/>
      <c r="G4" s="96">
        <v>109.2</v>
      </c>
      <c r="H4" s="96">
        <v>6.96</v>
      </c>
      <c r="I4" s="96">
        <v>8.85</v>
      </c>
      <c r="J4" s="96">
        <v>0</v>
      </c>
    </row>
    <row r="5" spans="1:11" ht="27" customHeight="1" x14ac:dyDescent="0.25">
      <c r="A5" s="2"/>
      <c r="B5" s="82" t="s">
        <v>19</v>
      </c>
      <c r="C5" s="85">
        <v>82</v>
      </c>
      <c r="D5" s="83" t="s">
        <v>31</v>
      </c>
      <c r="E5" s="84">
        <v>150</v>
      </c>
      <c r="F5" s="84"/>
      <c r="G5" s="84">
        <v>70.5</v>
      </c>
      <c r="H5" s="84">
        <v>0.6</v>
      </c>
      <c r="I5" s="84">
        <v>0.6</v>
      </c>
      <c r="J5" s="84">
        <v>14.7</v>
      </c>
    </row>
    <row r="6" spans="1:11" ht="15.75" x14ac:dyDescent="0.25">
      <c r="A6" s="2"/>
      <c r="B6" s="80" t="s">
        <v>23</v>
      </c>
      <c r="C6" s="87">
        <v>227</v>
      </c>
      <c r="D6" s="86" t="s">
        <v>33</v>
      </c>
      <c r="E6" s="58">
        <v>200</v>
      </c>
      <c r="F6" s="88"/>
      <c r="G6" s="58">
        <v>215.61</v>
      </c>
      <c r="H6" s="58">
        <v>6.08</v>
      </c>
      <c r="I6" s="58">
        <v>7.59</v>
      </c>
      <c r="J6" s="58">
        <v>30.8</v>
      </c>
    </row>
    <row r="7" spans="1:11" ht="15.75" x14ac:dyDescent="0.25">
      <c r="A7" s="2"/>
      <c r="B7" s="80" t="s">
        <v>20</v>
      </c>
      <c r="C7" s="99">
        <v>460</v>
      </c>
      <c r="D7" s="100" t="s">
        <v>34</v>
      </c>
      <c r="E7" s="98">
        <v>200</v>
      </c>
      <c r="F7" s="98"/>
      <c r="G7" s="98">
        <v>70.209999999999994</v>
      </c>
      <c r="H7" s="98">
        <v>1.6</v>
      </c>
      <c r="I7" s="98">
        <v>1.55</v>
      </c>
      <c r="J7" s="98">
        <v>12.37</v>
      </c>
    </row>
    <row r="8" spans="1:11" ht="15.75" x14ac:dyDescent="0.25">
      <c r="A8" s="2"/>
      <c r="B8" s="56" t="s">
        <v>21</v>
      </c>
      <c r="C8" s="63" t="s">
        <v>26</v>
      </c>
      <c r="D8" s="64" t="s">
        <v>27</v>
      </c>
      <c r="E8" s="66">
        <v>30</v>
      </c>
      <c r="F8" s="66"/>
      <c r="G8" s="66">
        <v>71.05</v>
      </c>
      <c r="H8" s="66">
        <v>2.29</v>
      </c>
      <c r="I8" s="66">
        <v>0.19</v>
      </c>
      <c r="J8" s="66">
        <v>15.05</v>
      </c>
    </row>
    <row r="9" spans="1:11" ht="15.75" x14ac:dyDescent="0.25">
      <c r="A9" s="2"/>
      <c r="B9" s="54"/>
      <c r="C9" s="67"/>
      <c r="D9" s="50"/>
      <c r="E9" s="46"/>
      <c r="F9" s="47"/>
      <c r="G9" s="58"/>
      <c r="H9" s="58"/>
      <c r="I9" s="58"/>
      <c r="J9" s="49"/>
      <c r="K9" s="44"/>
    </row>
    <row r="10" spans="1:11" ht="16.5" thickBot="1" x14ac:dyDescent="0.3">
      <c r="A10" s="3"/>
      <c r="B10" s="53"/>
      <c r="C10" s="75"/>
      <c r="D10" s="76" t="s">
        <v>14</v>
      </c>
      <c r="E10" s="77">
        <f t="shared" ref="E10:J10" si="0">SUM(E4:E9)</f>
        <v>610</v>
      </c>
      <c r="F10" s="68"/>
      <c r="G10" s="69">
        <f t="shared" si="0"/>
        <v>536.56999999999994</v>
      </c>
      <c r="H10" s="69">
        <f t="shared" si="0"/>
        <v>17.53</v>
      </c>
      <c r="I10" s="69">
        <f t="shared" si="0"/>
        <v>18.78</v>
      </c>
      <c r="J10" s="70">
        <f t="shared" si="0"/>
        <v>72.92</v>
      </c>
    </row>
    <row r="11" spans="1:11" ht="15.75" x14ac:dyDescent="0.25">
      <c r="A11" s="14" t="s">
        <v>10</v>
      </c>
      <c r="B11" s="52" t="s">
        <v>22</v>
      </c>
      <c r="C11" s="79"/>
      <c r="D11" s="73"/>
      <c r="E11" s="72"/>
      <c r="F11" s="72"/>
      <c r="G11" s="72"/>
      <c r="H11" s="72"/>
      <c r="I11" s="72"/>
      <c r="J11" s="74"/>
      <c r="K11" s="43"/>
    </row>
    <row r="12" spans="1:11" ht="15.75" x14ac:dyDescent="0.25">
      <c r="A12" s="2"/>
      <c r="B12" s="59" t="s">
        <v>25</v>
      </c>
      <c r="C12" s="106">
        <v>140</v>
      </c>
      <c r="D12" s="104" t="s">
        <v>37</v>
      </c>
      <c r="E12" s="105">
        <v>250</v>
      </c>
      <c r="F12" s="105"/>
      <c r="G12" s="105">
        <v>179.75</v>
      </c>
      <c r="H12" s="105">
        <v>7.15</v>
      </c>
      <c r="I12" s="105">
        <v>6.33</v>
      </c>
      <c r="J12" s="105">
        <v>23.55</v>
      </c>
      <c r="K12" s="57"/>
    </row>
    <row r="13" spans="1:11" ht="15.75" x14ac:dyDescent="0.25">
      <c r="A13" s="2"/>
      <c r="B13" s="90" t="s">
        <v>23</v>
      </c>
      <c r="C13" s="103">
        <v>451</v>
      </c>
      <c r="D13" s="101" t="s">
        <v>38</v>
      </c>
      <c r="E13" s="102">
        <v>100</v>
      </c>
      <c r="F13" s="102"/>
      <c r="G13" s="102">
        <v>218.69</v>
      </c>
      <c r="H13" s="102">
        <v>15.28</v>
      </c>
      <c r="I13" s="102">
        <v>13.07</v>
      </c>
      <c r="J13" s="102">
        <v>9.27</v>
      </c>
    </row>
    <row r="14" spans="1:11" ht="15.75" x14ac:dyDescent="0.25">
      <c r="A14" s="55"/>
      <c r="B14" s="61" t="s">
        <v>29</v>
      </c>
      <c r="C14" s="94">
        <v>510</v>
      </c>
      <c r="D14" s="92" t="s">
        <v>35</v>
      </c>
      <c r="E14" s="93">
        <v>150</v>
      </c>
      <c r="F14" s="93"/>
      <c r="G14" s="93">
        <v>159.19</v>
      </c>
      <c r="H14" s="93">
        <v>4.04</v>
      </c>
      <c r="I14" s="93">
        <v>4.95</v>
      </c>
      <c r="J14" s="93">
        <v>24.62</v>
      </c>
    </row>
    <row r="15" spans="1:11" ht="15.75" x14ac:dyDescent="0.25">
      <c r="A15" s="2"/>
      <c r="B15" s="91" t="s">
        <v>20</v>
      </c>
      <c r="C15" s="106">
        <v>509</v>
      </c>
      <c r="D15" s="104" t="s">
        <v>36</v>
      </c>
      <c r="E15" s="105">
        <v>200</v>
      </c>
      <c r="F15" s="105"/>
      <c r="G15" s="105">
        <v>73.72</v>
      </c>
      <c r="H15" s="105">
        <v>0</v>
      </c>
      <c r="I15" s="105">
        <v>0</v>
      </c>
      <c r="J15" s="105">
        <v>0</v>
      </c>
      <c r="K15" s="89"/>
    </row>
    <row r="16" spans="1:11" ht="15.75" x14ac:dyDescent="0.25">
      <c r="A16" s="2"/>
      <c r="B16" s="60" t="s">
        <v>21</v>
      </c>
      <c r="C16" s="63" t="s">
        <v>26</v>
      </c>
      <c r="D16" s="64" t="s">
        <v>27</v>
      </c>
      <c r="E16" s="66">
        <v>50</v>
      </c>
      <c r="F16" s="66"/>
      <c r="G16" s="66">
        <v>118.41</v>
      </c>
      <c r="H16" s="66">
        <v>3.82</v>
      </c>
      <c r="I16" s="66">
        <v>0.31</v>
      </c>
      <c r="J16" s="66">
        <v>25.09</v>
      </c>
    </row>
    <row r="17" spans="1:13" ht="18.75" customHeight="1" x14ac:dyDescent="0.25">
      <c r="A17" s="2"/>
      <c r="B17" s="61" t="s">
        <v>24</v>
      </c>
      <c r="C17" s="65"/>
      <c r="D17" s="71" t="s">
        <v>30</v>
      </c>
      <c r="E17" s="65">
        <v>40</v>
      </c>
      <c r="F17" s="65"/>
      <c r="G17" s="65">
        <v>81.58</v>
      </c>
      <c r="H17" s="65">
        <v>2.65</v>
      </c>
      <c r="I17" s="65">
        <v>0.35</v>
      </c>
      <c r="J17" s="65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8"/>
      <c r="H18" s="58"/>
      <c r="I18" s="58"/>
      <c r="J18" s="49"/>
    </row>
    <row r="19" spans="1:13" ht="15.75" x14ac:dyDescent="0.25">
      <c r="A19" s="2"/>
      <c r="B19" s="30"/>
      <c r="C19" s="45"/>
      <c r="D19" s="78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831.34</v>
      </c>
      <c r="H20" s="20">
        <f t="shared" si="1"/>
        <v>32.94</v>
      </c>
      <c r="I20" s="20">
        <f t="shared" si="1"/>
        <v>25.009999999999998</v>
      </c>
      <c r="J20" s="39">
        <f t="shared" si="1"/>
        <v>99.490000000000009</v>
      </c>
    </row>
    <row r="21" spans="1:13" ht="15.75" x14ac:dyDescent="0.25">
      <c r="A21" s="2"/>
      <c r="B21" s="31"/>
      <c r="C21" s="23"/>
      <c r="D21" s="24" t="s">
        <v>15</v>
      </c>
      <c r="E21" s="62">
        <f>E10+E20</f>
        <v>1400</v>
      </c>
      <c r="F21" s="40"/>
      <c r="G21" s="40">
        <f t="shared" ref="G21:J21" si="2">G10+G20</f>
        <v>1367.9099999999999</v>
      </c>
      <c r="H21" s="40">
        <f t="shared" si="2"/>
        <v>50.47</v>
      </c>
      <c r="I21" s="40">
        <f t="shared" si="2"/>
        <v>43.79</v>
      </c>
      <c r="J21" s="41">
        <f t="shared" si="2"/>
        <v>172.41000000000003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10" t="s">
        <v>17</v>
      </c>
      <c r="E24" s="110"/>
      <c r="F24" s="110"/>
      <c r="G24" s="110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2024-09-13T11:19:13Z</dcterms:modified>
</cp:coreProperties>
</file>