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<sst xmlns="http://schemas.openxmlformats.org/spreadsheetml/2006/main" count="43" uniqueCount="37">
  <si>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</si>
  <si>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</si>
  <si>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</si>
  <si>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</si>
  <si>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</si>
  <si>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</si>
  <si>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</si>
  <si>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</si>
  <si>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</si>
  <si>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</si>
  <si>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</si>
  <si>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</si>
  <si>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</si>
  <si>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</si>
  <si>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</si>
  <si>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</si>
  <si>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</si>
  <si>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</si>
  <si>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</si>
  <si>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</si>
  <si>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</si>
  <si>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</si>
  <si>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</si>
  <si>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</si>
  <si>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</si>
  <si>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</si>
  <si>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</si>
  <si>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</si>
  <si>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Чай с сахаром</t>
  </si>
  <si>
    <t>Огурц свежий порционно</t>
  </si>
  <si>
    <t>яйцо вареное</t>
  </si>
  <si>
    <t>фрикадельки из говядины</t>
  </si>
  <si>
    <t>каша  вязкая гречневая</t>
  </si>
  <si>
    <t>начальная школа</t>
  </si>
  <si>
    <t>суп картоф с макаронами</t>
  </si>
  <si>
    <t>плов из филе куринного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</si>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</sst>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2" borderId="19" xfId="0" applyFont="1" applyFill="1" applyBorder="1"/>
    <xf numFmtId="0" fontId="0" fillId="0" borderId="5" xfId="0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 vertical="center"/>
    </xf>
    <xf numFmtId="0" fontId="9" fillId="3" borderId="16" xfId="19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Q24" sqref="Q2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33</v>
      </c>
      <c r="G1" s="16"/>
      <c r="H1" s="16"/>
      <c r="I1" s="16" t="s">
        <v>13</v>
      </c>
      <c r="J1" s="17">
        <v>45539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55" t="s">
        <v>22</v>
      </c>
      <c r="C4" s="71">
        <v>213</v>
      </c>
      <c r="D4" s="63" t="s">
        <v>30</v>
      </c>
      <c r="E4" s="66">
        <v>40</v>
      </c>
      <c r="F4" s="66"/>
      <c r="G4" s="66">
        <v>63</v>
      </c>
      <c r="H4" s="66">
        <v>5.0999999999999996</v>
      </c>
      <c r="I4" s="66">
        <v>4.5999999999999996</v>
      </c>
      <c r="J4" s="66">
        <v>0.3</v>
      </c>
    </row>
    <row r="5" spans="1:11" ht="27" customHeight="1" x14ac:dyDescent="0.25">
      <c r="A5" s="2"/>
      <c r="B5" s="57" t="s">
        <v>19</v>
      </c>
      <c r="C5" s="78">
        <v>469</v>
      </c>
      <c r="D5" s="63" t="s">
        <v>31</v>
      </c>
      <c r="E5" s="66">
        <v>120</v>
      </c>
      <c r="F5" s="66"/>
      <c r="G5" s="66">
        <v>280.64</v>
      </c>
      <c r="H5" s="66">
        <v>16.02</v>
      </c>
      <c r="I5" s="66">
        <v>17.95</v>
      </c>
      <c r="J5" s="66">
        <v>13</v>
      </c>
    </row>
    <row r="6" spans="1:11" ht="15.75" x14ac:dyDescent="0.25">
      <c r="A6" s="2"/>
      <c r="B6" s="58" t="s">
        <v>23</v>
      </c>
      <c r="C6" s="69">
        <v>510</v>
      </c>
      <c r="D6" s="70" t="s">
        <v>32</v>
      </c>
      <c r="E6" s="71">
        <v>150</v>
      </c>
      <c r="F6" s="71"/>
      <c r="G6" s="71">
        <v>143.83000000000001</v>
      </c>
      <c r="H6" s="71">
        <v>4.42</v>
      </c>
      <c r="I6" s="71">
        <v>5.15</v>
      </c>
      <c r="J6" s="71">
        <v>19.98</v>
      </c>
    </row>
    <row r="7" spans="1:11" ht="15.75" x14ac:dyDescent="0.25">
      <c r="A7" s="2"/>
      <c r="B7" s="59" t="s">
        <v>20</v>
      </c>
      <c r="C7" s="79">
        <v>457</v>
      </c>
      <c r="D7" s="89" t="s">
        <v>28</v>
      </c>
      <c r="E7" s="66">
        <v>200</v>
      </c>
      <c r="F7" s="66"/>
      <c r="G7" s="66">
        <v>38.700000000000003</v>
      </c>
      <c r="H7" s="66"/>
      <c r="I7" s="66"/>
      <c r="J7" s="66">
        <v>9.68</v>
      </c>
    </row>
    <row r="8" spans="1:11" ht="15.75" x14ac:dyDescent="0.25">
      <c r="A8" s="2"/>
      <c r="B8" s="60" t="s">
        <v>21</v>
      </c>
      <c r="C8" s="69" t="s">
        <v>26</v>
      </c>
      <c r="D8" s="70" t="s">
        <v>27</v>
      </c>
      <c r="E8" s="72">
        <v>30</v>
      </c>
      <c r="F8" s="72"/>
      <c r="G8" s="72">
        <v>71.05</v>
      </c>
      <c r="H8" s="72">
        <v>2.29</v>
      </c>
      <c r="I8" s="72">
        <v>0.19</v>
      </c>
      <c r="J8" s="72">
        <v>15.05</v>
      </c>
    </row>
    <row r="9" spans="1:11" ht="15.75" x14ac:dyDescent="0.25">
      <c r="A9" s="2"/>
      <c r="B9" s="54"/>
      <c r="C9" s="73"/>
      <c r="D9" s="50"/>
      <c r="E9" s="46"/>
      <c r="F9" s="47"/>
      <c r="G9" s="62"/>
      <c r="H9" s="62"/>
      <c r="I9" s="62"/>
      <c r="J9" s="49"/>
      <c r="K9" s="44"/>
    </row>
    <row r="10" spans="1:11" ht="16.5" thickBot="1" x14ac:dyDescent="0.3">
      <c r="A10" s="3"/>
      <c r="B10" s="53"/>
      <c r="C10" s="85"/>
      <c r="D10" s="86" t="s">
        <v>14</v>
      </c>
      <c r="E10" s="87">
        <f t="shared" ref="E10:J10" si="0">SUM(E4:E9)</f>
        <v>540</v>
      </c>
      <c r="F10" s="74"/>
      <c r="G10" s="75">
        <f t="shared" si="0"/>
        <v>597.22</v>
      </c>
      <c r="H10" s="75">
        <f t="shared" si="0"/>
        <v>27.83</v>
      </c>
      <c r="I10" s="75">
        <f t="shared" si="0"/>
        <v>27.889999999999997</v>
      </c>
      <c r="J10" s="76">
        <f t="shared" si="0"/>
        <v>58.010000000000005</v>
      </c>
    </row>
    <row r="11" spans="1:11" ht="15.75" x14ac:dyDescent="0.25">
      <c r="A11" s="14" t="s">
        <v>10</v>
      </c>
      <c r="B11" s="52" t="s">
        <v>22</v>
      </c>
      <c r="C11" s="90">
        <v>148</v>
      </c>
      <c r="D11" s="82" t="s">
        <v>29</v>
      </c>
      <c r="E11" s="81">
        <v>70</v>
      </c>
      <c r="F11" s="81"/>
      <c r="G11" s="81">
        <v>16.8</v>
      </c>
      <c r="H11" s="81">
        <v>0.77</v>
      </c>
      <c r="I11" s="81">
        <v>0.14000000000000001</v>
      </c>
      <c r="J11" s="83">
        <v>2.66</v>
      </c>
      <c r="K11" s="43"/>
    </row>
    <row r="12" spans="1:11" ht="15.75" x14ac:dyDescent="0.25">
      <c r="A12" s="2"/>
      <c r="B12" s="64" t="s">
        <v>25</v>
      </c>
      <c r="C12" s="79">
        <v>92</v>
      </c>
      <c r="D12" s="63" t="s">
        <v>34</v>
      </c>
      <c r="E12" s="66">
        <v>250</v>
      </c>
      <c r="F12" s="66"/>
      <c r="G12" s="66">
        <v>148.66</v>
      </c>
      <c r="H12" s="66">
        <v>5.07</v>
      </c>
      <c r="I12" s="66">
        <v>5.62</v>
      </c>
      <c r="J12" s="66">
        <v>19.329999999999998</v>
      </c>
      <c r="K12" s="61"/>
    </row>
    <row r="13" spans="1:11" ht="15.75" x14ac:dyDescent="0.25">
      <c r="A13" s="2"/>
      <c r="B13" s="57" t="s">
        <v>19</v>
      </c>
      <c r="C13" s="84">
        <v>443</v>
      </c>
      <c r="D13" s="63" t="s">
        <v>35</v>
      </c>
      <c r="E13" s="66">
        <v>150</v>
      </c>
      <c r="F13" s="66"/>
      <c r="G13" s="66">
        <v>344.07</v>
      </c>
      <c r="H13" s="66">
        <v>16.59</v>
      </c>
      <c r="I13" s="66">
        <v>19.29</v>
      </c>
      <c r="J13" s="66">
        <v>26.01</v>
      </c>
    </row>
    <row r="14" spans="1:11" ht="15.75" x14ac:dyDescent="0.25">
      <c r="A14" s="56"/>
      <c r="B14" s="67" t="s">
        <v>20</v>
      </c>
      <c r="C14" s="80">
        <v>496</v>
      </c>
      <c r="D14" s="63" t="s">
        <v>36</v>
      </c>
      <c r="E14" s="66">
        <v>200</v>
      </c>
      <c r="F14" s="66"/>
      <c r="G14" s="66">
        <v>132.5</v>
      </c>
      <c r="H14" s="66">
        <v>0.66</v>
      </c>
      <c r="I14" s="66">
        <v>0.27</v>
      </c>
      <c r="J14" s="66">
        <v>28.73</v>
      </c>
    </row>
    <row r="15" spans="1:11" ht="15.75" x14ac:dyDescent="0.25">
      <c r="A15" s="2"/>
      <c r="B15" s="65"/>
      <c r="C15" s="79"/>
      <c r="D15" s="63"/>
      <c r="E15" s="66"/>
      <c r="F15" s="66"/>
      <c r="G15" s="66"/>
      <c r="H15" s="66"/>
      <c r="I15" s="66"/>
      <c r="J15" s="66"/>
    </row>
    <row r="16" spans="1:11" ht="15.75" x14ac:dyDescent="0.25">
      <c r="A16" s="2"/>
      <c r="B16" s="65" t="s">
        <v>21</v>
      </c>
      <c r="C16" s="69" t="s">
        <v>26</v>
      </c>
      <c r="D16" s="70" t="s">
        <v>27</v>
      </c>
      <c r="E16" s="72">
        <v>50</v>
      </c>
      <c r="F16" s="72"/>
      <c r="G16" s="72">
        <v>118.41</v>
      </c>
      <c r="H16" s="72">
        <v>3.82</v>
      </c>
      <c r="I16" s="72">
        <v>0.31</v>
      </c>
      <c r="J16" s="72">
        <v>25.09</v>
      </c>
    </row>
    <row r="17" spans="1:13" ht="18.75" customHeight="1" x14ac:dyDescent="0.25">
      <c r="A17" s="2"/>
      <c r="B17" s="67" t="s">
        <v>24</v>
      </c>
      <c r="C17" s="71"/>
      <c r="D17" s="77"/>
      <c r="E17" s="71"/>
      <c r="F17" s="71"/>
      <c r="G17" s="71"/>
      <c r="H17" s="71"/>
      <c r="I17" s="71"/>
      <c r="J17" s="71"/>
    </row>
    <row r="18" spans="1:13" ht="15.75" x14ac:dyDescent="0.25">
      <c r="A18" s="2"/>
      <c r="B18" s="51"/>
      <c r="C18" s="45"/>
      <c r="D18" s="50"/>
      <c r="E18" s="46"/>
      <c r="F18" s="47"/>
      <c r="G18" s="62"/>
      <c r="H18" s="62"/>
      <c r="I18" s="62"/>
      <c r="J18" s="49"/>
    </row>
    <row r="19" spans="1:13" ht="15.75" x14ac:dyDescent="0.25">
      <c r="A19" s="2"/>
      <c r="B19" s="30"/>
      <c r="C19" s="45"/>
      <c r="D19" s="88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720</v>
      </c>
      <c r="F20" s="47"/>
      <c r="G20" s="20">
        <f t="shared" ref="G20:J20" si="1">SUM(G11:G19)</f>
        <v>760.43999999999994</v>
      </c>
      <c r="H20" s="20">
        <f t="shared" si="1"/>
        <v>26.91</v>
      </c>
      <c r="I20" s="20">
        <f t="shared" si="1"/>
        <v>25.629999999999995</v>
      </c>
      <c r="J20" s="39">
        <f t="shared" si="1"/>
        <v>101.82000000000001</v>
      </c>
    </row>
    <row r="21" spans="1:13" ht="15.75" x14ac:dyDescent="0.25">
      <c r="A21" s="2"/>
      <c r="B21" s="31"/>
      <c r="C21" s="23"/>
      <c r="D21" s="24" t="s">
        <v>15</v>
      </c>
      <c r="E21" s="68">
        <f>E10+E20</f>
        <v>1260</v>
      </c>
      <c r="F21" s="40"/>
      <c r="G21" s="40">
        <f t="shared" ref="F21:J21" si="2">G10+G20</f>
        <v>1357.6599999999999</v>
      </c>
      <c r="H21" s="40">
        <f t="shared" si="2"/>
        <v>54.739999999999995</v>
      </c>
      <c r="I21" s="40">
        <f t="shared" si="2"/>
        <v>53.519999999999996</v>
      </c>
      <c r="J21" s="41">
        <f t="shared" si="2"/>
        <v>159.83000000000001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2024-05-21T10:36:17Z</cp:lastPrinted>
  <dcterms:created xsi:type="dcterms:W3CDTF">2015-06-05T18:19:34Z</dcterms:created>
  <dcterms:modified xsi:type="dcterms:W3CDTF">2024-09-03T04:03:50Z</dcterms:modified>
</cp:coreProperties>
</file>